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5" windowWidth="19320" windowHeight="12120"/>
  </bookViews>
  <sheets>
    <sheet name="账内物资清单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8" i="1"/>
  <c r="I208" s="1"/>
  <c r="G209"/>
  <c r="I209" s="1"/>
  <c r="H209"/>
  <c r="H208"/>
  <c r="F1658" l="1"/>
  <c r="H1657"/>
  <c r="G1657"/>
  <c r="I1657" s="1"/>
  <c r="H1578"/>
  <c r="G1578"/>
  <c r="I1578" s="1"/>
  <c r="H1577"/>
  <c r="G1577"/>
  <c r="I1577" s="1"/>
  <c r="H1576"/>
  <c r="G1576"/>
  <c r="I1576" s="1"/>
  <c r="H1575"/>
  <c r="G1575"/>
  <c r="I1575" s="1"/>
  <c r="H1574"/>
  <c r="G1574"/>
  <c r="I1574" s="1"/>
  <c r="H1573"/>
  <c r="G1573"/>
  <c r="I1573" s="1"/>
  <c r="H1572"/>
  <c r="G1572"/>
  <c r="I1572" s="1"/>
  <c r="H1571"/>
  <c r="G1571"/>
  <c r="I1571" s="1"/>
  <c r="H1570"/>
  <c r="G1570"/>
  <c r="I1570" s="1"/>
  <c r="H1569"/>
  <c r="G1569"/>
  <c r="I1569" s="1"/>
  <c r="H1568"/>
  <c r="G1568"/>
  <c r="I1568" s="1"/>
  <c r="H1567"/>
  <c r="G1567"/>
  <c r="I1567" s="1"/>
  <c r="H1566"/>
  <c r="G1566"/>
  <c r="I1566" s="1"/>
  <c r="H1563"/>
  <c r="G1563"/>
  <c r="I1563" s="1"/>
  <c r="H1562"/>
  <c r="G1562"/>
  <c r="I1562" s="1"/>
  <c r="H1561"/>
  <c r="G1561"/>
  <c r="I1561" s="1"/>
  <c r="H1560"/>
  <c r="G1560"/>
  <c r="I1560" s="1"/>
  <c r="H1559"/>
  <c r="G1559"/>
  <c r="I1559" s="1"/>
  <c r="H1558"/>
  <c r="G1558"/>
  <c r="I1558" s="1"/>
  <c r="H1557"/>
  <c r="G1557"/>
  <c r="I1557" s="1"/>
  <c r="H1556"/>
  <c r="G1556"/>
  <c r="I1556" s="1"/>
  <c r="H1555"/>
  <c r="G1555"/>
  <c r="I1555" s="1"/>
  <c r="H1554"/>
  <c r="G1554"/>
  <c r="I1554" s="1"/>
  <c r="H1553"/>
  <c r="G1553"/>
  <c r="I1553" s="1"/>
  <c r="H1552"/>
  <c r="G1552"/>
  <c r="I1552" s="1"/>
  <c r="H1551"/>
  <c r="G1551"/>
  <c r="I1551" s="1"/>
  <c r="H1550"/>
  <c r="G1550"/>
  <c r="I1550" s="1"/>
  <c r="H1549"/>
  <c r="G1549"/>
  <c r="I1549" s="1"/>
  <c r="H1548"/>
  <c r="G1548"/>
  <c r="I1548" s="1"/>
  <c r="H1547"/>
  <c r="G1547"/>
  <c r="I1547" s="1"/>
  <c r="H1546"/>
  <c r="G1546"/>
  <c r="I1546" s="1"/>
  <c r="H1545"/>
  <c r="G1545"/>
  <c r="I1545" s="1"/>
  <c r="H1544"/>
  <c r="G1544"/>
  <c r="I1544" s="1"/>
  <c r="H1543"/>
  <c r="G1543"/>
  <c r="I1543" s="1"/>
  <c r="H1542"/>
  <c r="G1542"/>
  <c r="I1542" s="1"/>
  <c r="H1541"/>
  <c r="G1541"/>
  <c r="I1541" s="1"/>
  <c r="H1540"/>
  <c r="G1540"/>
  <c r="I1540" s="1"/>
  <c r="H1539"/>
  <c r="G1539"/>
  <c r="I1539" s="1"/>
  <c r="H1538"/>
  <c r="G1538"/>
  <c r="I1538" s="1"/>
  <c r="H1537"/>
  <c r="G1537"/>
  <c r="I1537" s="1"/>
  <c r="H1536"/>
  <c r="G1536"/>
  <c r="I1536" s="1"/>
  <c r="H1535"/>
  <c r="G1535"/>
  <c r="I1535" s="1"/>
  <c r="H1534"/>
  <c r="G1534"/>
  <c r="I1534" s="1"/>
  <c r="H1533"/>
  <c r="G1533"/>
  <c r="I1533" s="1"/>
  <c r="H1532"/>
  <c r="G1532"/>
  <c r="I1532" s="1"/>
  <c r="H1531"/>
  <c r="G1531"/>
  <c r="I1531" s="1"/>
  <c r="H1530"/>
  <c r="G1530"/>
  <c r="I1530" s="1"/>
  <c r="H1529"/>
  <c r="G1529"/>
  <c r="I1529" s="1"/>
  <c r="H1528"/>
  <c r="G1528"/>
  <c r="I1528" s="1"/>
  <c r="H1527"/>
  <c r="G1527"/>
  <c r="I1527" s="1"/>
  <c r="H1526"/>
  <c r="G1526"/>
  <c r="I1526" s="1"/>
  <c r="H1525"/>
  <c r="G1525"/>
  <c r="I1525" s="1"/>
  <c r="H1524"/>
  <c r="G1524"/>
  <c r="I1524" s="1"/>
  <c r="H1523"/>
  <c r="G1523"/>
  <c r="I1523" s="1"/>
  <c r="H1522"/>
  <c r="G1522"/>
  <c r="I1522" s="1"/>
  <c r="H1521"/>
  <c r="G1521"/>
  <c r="I1521" s="1"/>
  <c r="H1520"/>
  <c r="G1520"/>
  <c r="I1520" s="1"/>
  <c r="H1519"/>
  <c r="G1519"/>
  <c r="I1519" s="1"/>
  <c r="H1518"/>
  <c r="G1518"/>
  <c r="I1518" s="1"/>
  <c r="H1517"/>
  <c r="G1517"/>
  <c r="I1517" s="1"/>
  <c r="H1516"/>
  <c r="G1516"/>
  <c r="I1516" s="1"/>
  <c r="H1515"/>
  <c r="G1515"/>
  <c r="I1515" s="1"/>
  <c r="H1514"/>
  <c r="G1514"/>
  <c r="I1514" s="1"/>
  <c r="H1513"/>
  <c r="G1513"/>
  <c r="I1513" s="1"/>
  <c r="H1512"/>
  <c r="G1512"/>
  <c r="I1512" s="1"/>
  <c r="H1511"/>
  <c r="G1511"/>
  <c r="I1511" s="1"/>
  <c r="H1510"/>
  <c r="G1510"/>
  <c r="I1510" s="1"/>
  <c r="H1509"/>
  <c r="G1509"/>
  <c r="I1509" s="1"/>
  <c r="H1508"/>
  <c r="G1508"/>
  <c r="I1508" s="1"/>
  <c r="H1507"/>
  <c r="G1507"/>
  <c r="I1507" s="1"/>
  <c r="H1506"/>
  <c r="G1506"/>
  <c r="I1506" s="1"/>
  <c r="H1505"/>
  <c r="G1505"/>
  <c r="I1505" s="1"/>
  <c r="H1504"/>
  <c r="G1504"/>
  <c r="I1504" s="1"/>
  <c r="H1503"/>
  <c r="G1503"/>
  <c r="I1503" s="1"/>
  <c r="H1502"/>
  <c r="G1502"/>
  <c r="I1502" s="1"/>
  <c r="H1501"/>
  <c r="G1501"/>
  <c r="I1501" s="1"/>
  <c r="H1500"/>
  <c r="G1500"/>
  <c r="I1500" s="1"/>
  <c r="H1499"/>
  <c r="G1499"/>
  <c r="I1499" s="1"/>
  <c r="H1498"/>
  <c r="G1498"/>
  <c r="I1498" s="1"/>
  <c r="H1497"/>
  <c r="G1497"/>
  <c r="I1497" s="1"/>
  <c r="H1496"/>
  <c r="G1496"/>
  <c r="I1496" s="1"/>
  <c r="H1495"/>
  <c r="G1495"/>
  <c r="I1495" s="1"/>
  <c r="H1494"/>
  <c r="G1494"/>
  <c r="I1494" s="1"/>
  <c r="H1493"/>
  <c r="G1493"/>
  <c r="I1493" s="1"/>
  <c r="H1492"/>
  <c r="G1492"/>
  <c r="I1492" s="1"/>
  <c r="H1491"/>
  <c r="G1491"/>
  <c r="I1491" s="1"/>
  <c r="H1490"/>
  <c r="G1490"/>
  <c r="I1490" s="1"/>
  <c r="H1489"/>
  <c r="G1489"/>
  <c r="I1489" s="1"/>
  <c r="H1488"/>
  <c r="G1488"/>
  <c r="I1488" s="1"/>
  <c r="H1487"/>
  <c r="G1487"/>
  <c r="I1487" s="1"/>
  <c r="H1486"/>
  <c r="G1486"/>
  <c r="I1486" s="1"/>
  <c r="H1485"/>
  <c r="G1485"/>
  <c r="I1485" s="1"/>
  <c r="H1484"/>
  <c r="G1484"/>
  <c r="I1484" s="1"/>
  <c r="H1483"/>
  <c r="G1483"/>
  <c r="I1483" s="1"/>
  <c r="H1482"/>
  <c r="G1482"/>
  <c r="I1482" s="1"/>
  <c r="H1481"/>
  <c r="G1481"/>
  <c r="I1481" s="1"/>
  <c r="H1480"/>
  <c r="G1480"/>
  <c r="I1480" s="1"/>
  <c r="H1479"/>
  <c r="G1479"/>
  <c r="I1479" s="1"/>
  <c r="H1478"/>
  <c r="G1478"/>
  <c r="I1478" s="1"/>
  <c r="H1477"/>
  <c r="G1477"/>
  <c r="I1477" s="1"/>
  <c r="H1476"/>
  <c r="G1476"/>
  <c r="I1476" s="1"/>
  <c r="H1475"/>
  <c r="G1475"/>
  <c r="I1475" s="1"/>
  <c r="H1474"/>
  <c r="G1474"/>
  <c r="I1474" s="1"/>
  <c r="H1473"/>
  <c r="G1473"/>
  <c r="I1473" s="1"/>
  <c r="H1472"/>
  <c r="G1472"/>
  <c r="I1472" s="1"/>
  <c r="H1471"/>
  <c r="G1471"/>
  <c r="I1471" s="1"/>
  <c r="H1470"/>
  <c r="G1470"/>
  <c r="I1470" s="1"/>
  <c r="H1469"/>
  <c r="G1469"/>
  <c r="I1469" s="1"/>
  <c r="H1468"/>
  <c r="G1468"/>
  <c r="I1468" s="1"/>
  <c r="H1467"/>
  <c r="G1467"/>
  <c r="I1467" s="1"/>
  <c r="H1466"/>
  <c r="G1466"/>
  <c r="I1466" s="1"/>
  <c r="H1465"/>
  <c r="G1465"/>
  <c r="I1465" s="1"/>
  <c r="H1464"/>
  <c r="G1464"/>
  <c r="I1464" s="1"/>
  <c r="H1463"/>
  <c r="G1463"/>
  <c r="I1463" s="1"/>
  <c r="H1462"/>
  <c r="G1462"/>
  <c r="I1462" s="1"/>
  <c r="H1461"/>
  <c r="G1461"/>
  <c r="I1461" s="1"/>
  <c r="H1460"/>
  <c r="G1460"/>
  <c r="I1460" s="1"/>
  <c r="H1459"/>
  <c r="G1459"/>
  <c r="I1459" s="1"/>
  <c r="H1458"/>
  <c r="G1458"/>
  <c r="I1458" s="1"/>
  <c r="H1457"/>
  <c r="G1457"/>
  <c r="I1457" s="1"/>
  <c r="H1456"/>
  <c r="G1456"/>
  <c r="I1456" s="1"/>
  <c r="H1455"/>
  <c r="G1455"/>
  <c r="I1455" s="1"/>
  <c r="H1454"/>
  <c r="G1454"/>
  <c r="I1454" s="1"/>
  <c r="H1453"/>
  <c r="G1453"/>
  <c r="I1453" s="1"/>
  <c r="H1452"/>
  <c r="G1452"/>
  <c r="I1452" s="1"/>
  <c r="H1449"/>
  <c r="G1449"/>
  <c r="I1449" s="1"/>
  <c r="H1448"/>
  <c r="G1448"/>
  <c r="I1448" s="1"/>
  <c r="H1447"/>
  <c r="G1447"/>
  <c r="I1447" s="1"/>
  <c r="H1446"/>
  <c r="G1446"/>
  <c r="I1446" s="1"/>
  <c r="H1445"/>
  <c r="G1445"/>
  <c r="I1445" s="1"/>
  <c r="H1444"/>
  <c r="G1444"/>
  <c r="I1444" s="1"/>
  <c r="H1443"/>
  <c r="G1443"/>
  <c r="I1443" s="1"/>
  <c r="H1442"/>
  <c r="G1442"/>
  <c r="I1442" s="1"/>
  <c r="H1441"/>
  <c r="G1441"/>
  <c r="I1441" s="1"/>
  <c r="H1440"/>
  <c r="G1440"/>
  <c r="I1440" s="1"/>
  <c r="H1439"/>
  <c r="G1439"/>
  <c r="I1439" s="1"/>
  <c r="H1438"/>
  <c r="G1438"/>
  <c r="I1438" s="1"/>
  <c r="H1437"/>
  <c r="G1437"/>
  <c r="I1437" s="1"/>
  <c r="H1436"/>
  <c r="G1436"/>
  <c r="I1436" s="1"/>
  <c r="H1435"/>
  <c r="G1435"/>
  <c r="I1435" s="1"/>
  <c r="H1434"/>
  <c r="G1434"/>
  <c r="I1434" s="1"/>
  <c r="H1433"/>
  <c r="G1433"/>
  <c r="I1433" s="1"/>
  <c r="H1432"/>
  <c r="G1432"/>
  <c r="I1432" s="1"/>
  <c r="H1431"/>
  <c r="G1431"/>
  <c r="I1431" s="1"/>
  <c r="H1430"/>
  <c r="G1430"/>
  <c r="I1430" s="1"/>
  <c r="H1429"/>
  <c r="G1429"/>
  <c r="I1429" s="1"/>
  <c r="H1428"/>
  <c r="G1428"/>
  <c r="I1428" s="1"/>
  <c r="H1427"/>
  <c r="G1427"/>
  <c r="I1427" s="1"/>
  <c r="H1426"/>
  <c r="G1426"/>
  <c r="I1426" s="1"/>
  <c r="H1425"/>
  <c r="G1425"/>
  <c r="I1425" s="1"/>
  <c r="H1424"/>
  <c r="G1424"/>
  <c r="I1424" s="1"/>
  <c r="H1423"/>
  <c r="G1423"/>
  <c r="I1423" s="1"/>
  <c r="H1422"/>
  <c r="G1422"/>
  <c r="I1422" s="1"/>
  <c r="H1421"/>
  <c r="G1421"/>
  <c r="I1421" s="1"/>
  <c r="H1418"/>
  <c r="G1418"/>
  <c r="I1418" s="1"/>
  <c r="H1417"/>
  <c r="G1417"/>
  <c r="I1417" s="1"/>
  <c r="H1416"/>
  <c r="G1416"/>
  <c r="I1416" s="1"/>
  <c r="H1415"/>
  <c r="G1415"/>
  <c r="I1415" s="1"/>
  <c r="H1414"/>
  <c r="G1414"/>
  <c r="I1414" s="1"/>
  <c r="H1413"/>
  <c r="G1413"/>
  <c r="I1413" s="1"/>
  <c r="H1412"/>
  <c r="G1412"/>
  <c r="I1412" s="1"/>
  <c r="H1411"/>
  <c r="G1411"/>
  <c r="I1411" s="1"/>
  <c r="H1410"/>
  <c r="G1410"/>
  <c r="I1410" s="1"/>
  <c r="H1409"/>
  <c r="G1409"/>
  <c r="I1409" s="1"/>
  <c r="H1408"/>
  <c r="G1408"/>
  <c r="I1408" s="1"/>
  <c r="H1407"/>
  <c r="G1407"/>
  <c r="I1407" s="1"/>
  <c r="H1406"/>
  <c r="G1406"/>
  <c r="I1406" s="1"/>
  <c r="H1405"/>
  <c r="G1405"/>
  <c r="I1405" s="1"/>
  <c r="H1404"/>
  <c r="G1404"/>
  <c r="I1404" s="1"/>
  <c r="H1403"/>
  <c r="G1403"/>
  <c r="I1403" s="1"/>
  <c r="H1402"/>
  <c r="G1402"/>
  <c r="I1402" s="1"/>
  <c r="H1401"/>
  <c r="G1401"/>
  <c r="I1401" s="1"/>
  <c r="H1400"/>
  <c r="G1400"/>
  <c r="I1400" s="1"/>
  <c r="H1399"/>
  <c r="G1399"/>
  <c r="I1399" s="1"/>
  <c r="H1398"/>
  <c r="G1398"/>
  <c r="I1398" s="1"/>
  <c r="H1397"/>
  <c r="G1397"/>
  <c r="I1397" s="1"/>
  <c r="H1396"/>
  <c r="G1396"/>
  <c r="I1396" s="1"/>
  <c r="H1395"/>
  <c r="G1395"/>
  <c r="I1395" s="1"/>
  <c r="H1394"/>
  <c r="G1394"/>
  <c r="I1394" s="1"/>
  <c r="H1393"/>
  <c r="G1393"/>
  <c r="I1393" s="1"/>
  <c r="H1392"/>
  <c r="G1392"/>
  <c r="I1392" s="1"/>
  <c r="H1391"/>
  <c r="G1391"/>
  <c r="I1391" s="1"/>
  <c r="H1390"/>
  <c r="G1390"/>
  <c r="I1390" s="1"/>
  <c r="H1389"/>
  <c r="G1389"/>
  <c r="I1389" s="1"/>
  <c r="H1388"/>
  <c r="G1388"/>
  <c r="I1388" s="1"/>
  <c r="H1387"/>
  <c r="G1387"/>
  <c r="I1387" s="1"/>
  <c r="H1386"/>
  <c r="G1386"/>
  <c r="I1386" s="1"/>
  <c r="H1385"/>
  <c r="G1385"/>
  <c r="I1385" s="1"/>
  <c r="H1384"/>
  <c r="G1384"/>
  <c r="I1384" s="1"/>
  <c r="H1383"/>
  <c r="G1383"/>
  <c r="I1383" s="1"/>
  <c r="H1382"/>
  <c r="G1382"/>
  <c r="I1382" s="1"/>
  <c r="H1381"/>
  <c r="G1381"/>
  <c r="I1381" s="1"/>
  <c r="H1380"/>
  <c r="G1380"/>
  <c r="I1380" s="1"/>
  <c r="H1379"/>
  <c r="G1379"/>
  <c r="I1379" s="1"/>
  <c r="H1378"/>
  <c r="G1378"/>
  <c r="I1378" s="1"/>
  <c r="H1377"/>
  <c r="G1377"/>
  <c r="I1377" s="1"/>
  <c r="H1376"/>
  <c r="G1376"/>
  <c r="I1376" s="1"/>
  <c r="H1375"/>
  <c r="G1375"/>
  <c r="I1375" s="1"/>
  <c r="H1374"/>
  <c r="G1374"/>
  <c r="I1374" s="1"/>
  <c r="H1373"/>
  <c r="G1373"/>
  <c r="I1373" s="1"/>
  <c r="H1372"/>
  <c r="G1372"/>
  <c r="I1372" s="1"/>
  <c r="H1371"/>
  <c r="G1371"/>
  <c r="I1371" s="1"/>
  <c r="H1370"/>
  <c r="G1370"/>
  <c r="I1370" s="1"/>
  <c r="H1369"/>
  <c r="G1369"/>
  <c r="I1369" s="1"/>
  <c r="H1368"/>
  <c r="G1368"/>
  <c r="I1368" s="1"/>
  <c r="H1367"/>
  <c r="G1367"/>
  <c r="I1367" s="1"/>
  <c r="H1366"/>
  <c r="G1366"/>
  <c r="I1366" s="1"/>
  <c r="H1365"/>
  <c r="G1365"/>
  <c r="I1365" s="1"/>
  <c r="H1364"/>
  <c r="G1364"/>
  <c r="I1364" s="1"/>
  <c r="H1363"/>
  <c r="G1363"/>
  <c r="I1363" s="1"/>
  <c r="H1362"/>
  <c r="G1362"/>
  <c r="I1362" s="1"/>
  <c r="H1361"/>
  <c r="G1361"/>
  <c r="I1361" s="1"/>
  <c r="H1360"/>
  <c r="G1360"/>
  <c r="I1360" s="1"/>
  <c r="H1359"/>
  <c r="G1359"/>
  <c r="I1359" s="1"/>
  <c r="H1358"/>
  <c r="G1358"/>
  <c r="I1358" s="1"/>
  <c r="H1357"/>
  <c r="G1357"/>
  <c r="I1357" s="1"/>
  <c r="H1356"/>
  <c r="G1356"/>
  <c r="I1356" s="1"/>
  <c r="H1355"/>
  <c r="G1355"/>
  <c r="I1355" s="1"/>
  <c r="H1354"/>
  <c r="G1354"/>
  <c r="I1354" s="1"/>
  <c r="H1353"/>
  <c r="G1353"/>
  <c r="I1353" s="1"/>
  <c r="H1352"/>
  <c r="G1352"/>
  <c r="I1352" s="1"/>
  <c r="H1351"/>
  <c r="G1351"/>
  <c r="I1351" s="1"/>
  <c r="H1350"/>
  <c r="G1350"/>
  <c r="I1350" s="1"/>
  <c r="H1349"/>
  <c r="G1349"/>
  <c r="I1349" s="1"/>
  <c r="H1348"/>
  <c r="G1348"/>
  <c r="I1348" s="1"/>
  <c r="H1347"/>
  <c r="G1347"/>
  <c r="I1347" s="1"/>
  <c r="H1346"/>
  <c r="G1346"/>
  <c r="I1346" s="1"/>
  <c r="H1345"/>
  <c r="G1345"/>
  <c r="I1345" s="1"/>
  <c r="H1344"/>
  <c r="G1344"/>
  <c r="I1344" s="1"/>
  <c r="H1343"/>
  <c r="G1343"/>
  <c r="I1343" s="1"/>
  <c r="H1342"/>
  <c r="G1342"/>
  <c r="I1342" s="1"/>
  <c r="H1341"/>
  <c r="G1341"/>
  <c r="I1341" s="1"/>
  <c r="H1340"/>
  <c r="G1340"/>
  <c r="I1340" s="1"/>
  <c r="H1339"/>
  <c r="G1339"/>
  <c r="I1339" s="1"/>
  <c r="H1338"/>
  <c r="G1338"/>
  <c r="I1338" s="1"/>
  <c r="H1337"/>
  <c r="G1337"/>
  <c r="I1337" s="1"/>
  <c r="H1336"/>
  <c r="G1336"/>
  <c r="I1336" s="1"/>
  <c r="H1335"/>
  <c r="G1335"/>
  <c r="I1335" s="1"/>
  <c r="H1334"/>
  <c r="G1334"/>
  <c r="I1334" s="1"/>
  <c r="H1333"/>
  <c r="G1333"/>
  <c r="I1333" s="1"/>
  <c r="H1332"/>
  <c r="G1332"/>
  <c r="I1332" s="1"/>
  <c r="H1331"/>
  <c r="G1331"/>
  <c r="I1331" s="1"/>
  <c r="H1330"/>
  <c r="G1330"/>
  <c r="I1330" s="1"/>
  <c r="H1329"/>
  <c r="G1329"/>
  <c r="I1329" s="1"/>
  <c r="H1328"/>
  <c r="G1328"/>
  <c r="I1328" s="1"/>
  <c r="H1327"/>
  <c r="G1327"/>
  <c r="I1327" s="1"/>
  <c r="H1326"/>
  <c r="G1326"/>
  <c r="I1326" s="1"/>
  <c r="H1325"/>
  <c r="G1325"/>
  <c r="I1325" s="1"/>
  <c r="H1324"/>
  <c r="G1324"/>
  <c r="I1324" s="1"/>
  <c r="H1323"/>
  <c r="G1323"/>
  <c r="I1323" s="1"/>
  <c r="H1322"/>
  <c r="G1322"/>
  <c r="I1322" s="1"/>
  <c r="H1321"/>
  <c r="G1321"/>
  <c r="I1321" s="1"/>
  <c r="H1320"/>
  <c r="G1320"/>
  <c r="I1320" s="1"/>
  <c r="H1319"/>
  <c r="G1319"/>
  <c r="I1319" s="1"/>
  <c r="H1318"/>
  <c r="G1318"/>
  <c r="I1318" s="1"/>
  <c r="H1317"/>
  <c r="G1317"/>
  <c r="I1317" s="1"/>
  <c r="H1316"/>
  <c r="G1316"/>
  <c r="I1316" s="1"/>
  <c r="H1315"/>
  <c r="G1315"/>
  <c r="I1315" s="1"/>
  <c r="H1314"/>
  <c r="G1314"/>
  <c r="I1314" s="1"/>
  <c r="H1313"/>
  <c r="G1313"/>
  <c r="I1313" s="1"/>
  <c r="H1312"/>
  <c r="G1312"/>
  <c r="I1312" s="1"/>
  <c r="H1311"/>
  <c r="G1311"/>
  <c r="I1311" s="1"/>
  <c r="H1310"/>
  <c r="G1310"/>
  <c r="I1310" s="1"/>
  <c r="H1309"/>
  <c r="G1309"/>
  <c r="I1309" s="1"/>
  <c r="H1308"/>
  <c r="G1308"/>
  <c r="I1308" s="1"/>
  <c r="H1307"/>
  <c r="G1307"/>
  <c r="I1307" s="1"/>
  <c r="H1306"/>
  <c r="G1306"/>
  <c r="I1306" s="1"/>
  <c r="H1305"/>
  <c r="G1305"/>
  <c r="I1305" s="1"/>
  <c r="H1304"/>
  <c r="G1304"/>
  <c r="I1304" s="1"/>
  <c r="H1303"/>
  <c r="G1303"/>
  <c r="I1303" s="1"/>
  <c r="H1302"/>
  <c r="G1302"/>
  <c r="I1302" s="1"/>
  <c r="H1301"/>
  <c r="G1301"/>
  <c r="I1301" s="1"/>
  <c r="H1300"/>
  <c r="G1300"/>
  <c r="I1300" s="1"/>
  <c r="H1299"/>
  <c r="G1299"/>
  <c r="I1299" s="1"/>
  <c r="H1298"/>
  <c r="G1298"/>
  <c r="I1298" s="1"/>
  <c r="H1297"/>
  <c r="G1297"/>
  <c r="I1297" s="1"/>
  <c r="H1296"/>
  <c r="G1296"/>
  <c r="I1296" s="1"/>
  <c r="H1295"/>
  <c r="G1295"/>
  <c r="I1295" s="1"/>
  <c r="H1294"/>
  <c r="G1294"/>
  <c r="I1294" s="1"/>
  <c r="H1293"/>
  <c r="G1293"/>
  <c r="I1293" s="1"/>
  <c r="H1292"/>
  <c r="G1292"/>
  <c r="I1292" s="1"/>
  <c r="H1291"/>
  <c r="G1291"/>
  <c r="I1291" s="1"/>
  <c r="H1290"/>
  <c r="G1290"/>
  <c r="I1290" s="1"/>
  <c r="H1289"/>
  <c r="G1289"/>
  <c r="I1289" s="1"/>
  <c r="H1288"/>
  <c r="G1288"/>
  <c r="I1288" s="1"/>
  <c r="H1287"/>
  <c r="G1287"/>
  <c r="I1287" s="1"/>
  <c r="H1286"/>
  <c r="G1286"/>
  <c r="I1286" s="1"/>
  <c r="H1285"/>
  <c r="G1285"/>
  <c r="I1285" s="1"/>
  <c r="H1284"/>
  <c r="G1284"/>
  <c r="I1284" s="1"/>
  <c r="H1283"/>
  <c r="G1283"/>
  <c r="I1283" s="1"/>
  <c r="H1282"/>
  <c r="G1282"/>
  <c r="I1282" s="1"/>
  <c r="H1281"/>
  <c r="G1281"/>
  <c r="I1281" s="1"/>
  <c r="H1280"/>
  <c r="G1280"/>
  <c r="I1280" s="1"/>
  <c r="H1279"/>
  <c r="G1279"/>
  <c r="I1279" s="1"/>
  <c r="H1278"/>
  <c r="G1278"/>
  <c r="I1278" s="1"/>
  <c r="H1277"/>
  <c r="G1277"/>
  <c r="I1277" s="1"/>
  <c r="H1276"/>
  <c r="G1276"/>
  <c r="I1276" s="1"/>
  <c r="H1275"/>
  <c r="G1275"/>
  <c r="I1275" s="1"/>
  <c r="H1274"/>
  <c r="G1274"/>
  <c r="I1274" s="1"/>
  <c r="H1273"/>
  <c r="G1273"/>
  <c r="I1273" s="1"/>
  <c r="H1272"/>
  <c r="G1272"/>
  <c r="I1272" s="1"/>
  <c r="H1271"/>
  <c r="G1271"/>
  <c r="I1271" s="1"/>
  <c r="H1270"/>
  <c r="G1270"/>
  <c r="I1270" s="1"/>
  <c r="H1269"/>
  <c r="G1269"/>
  <c r="I1269" s="1"/>
  <c r="H1268"/>
  <c r="G1268"/>
  <c r="I1268" s="1"/>
  <c r="H1267"/>
  <c r="G1267"/>
  <c r="I1267" s="1"/>
  <c r="H1266"/>
  <c r="G1266"/>
  <c r="I1266" s="1"/>
  <c r="H1265"/>
  <c r="G1265"/>
  <c r="I1265" s="1"/>
  <c r="H1264"/>
  <c r="G1264"/>
  <c r="I1264" s="1"/>
  <c r="H1263"/>
  <c r="G1263"/>
  <c r="I1263" s="1"/>
  <c r="H1262"/>
  <c r="G1262"/>
  <c r="I1262" s="1"/>
  <c r="H1261"/>
  <c r="G1261"/>
  <c r="I1261" s="1"/>
  <c r="H1260"/>
  <c r="G1260"/>
  <c r="I1260" s="1"/>
  <c r="H1259"/>
  <c r="G1259"/>
  <c r="I1259" s="1"/>
  <c r="H1258"/>
  <c r="G1258"/>
  <c r="I1258" s="1"/>
  <c r="H1257"/>
  <c r="G1257"/>
  <c r="I1257" s="1"/>
  <c r="H1256"/>
  <c r="G1256"/>
  <c r="I1256" s="1"/>
  <c r="H1255"/>
  <c r="G1255"/>
  <c r="I1255" s="1"/>
  <c r="H1254"/>
  <c r="G1254"/>
  <c r="I1254" s="1"/>
  <c r="H1253"/>
  <c r="G1253"/>
  <c r="I1253" s="1"/>
  <c r="H1252"/>
  <c r="G1252"/>
  <c r="I1252" s="1"/>
  <c r="H1251"/>
  <c r="G1251"/>
  <c r="I1251" s="1"/>
  <c r="H1250"/>
  <c r="G1250"/>
  <c r="I1250" s="1"/>
  <c r="H1249"/>
  <c r="G1249"/>
  <c r="I1249" s="1"/>
  <c r="H1248"/>
  <c r="G1248"/>
  <c r="I1248" s="1"/>
  <c r="H1247"/>
  <c r="G1247"/>
  <c r="I1247" s="1"/>
  <c r="H1246"/>
  <c r="G1246"/>
  <c r="I1246" s="1"/>
  <c r="H1245"/>
  <c r="G1245"/>
  <c r="I1245" s="1"/>
  <c r="H1244"/>
  <c r="G1244"/>
  <c r="I1244" s="1"/>
  <c r="H1243"/>
  <c r="G1243"/>
  <c r="I1243" s="1"/>
  <c r="H1242"/>
  <c r="G1242"/>
  <c r="I1242" s="1"/>
  <c r="H1241"/>
  <c r="G1241"/>
  <c r="I1241" s="1"/>
  <c r="H1240"/>
  <c r="G1240"/>
  <c r="I1240" s="1"/>
  <c r="H1239"/>
  <c r="G1239"/>
  <c r="I1239" s="1"/>
  <c r="H1238"/>
  <c r="G1238"/>
  <c r="I1238" s="1"/>
  <c r="H1237"/>
  <c r="G1237"/>
  <c r="I1237" s="1"/>
  <c r="H1236"/>
  <c r="G1236"/>
  <c r="I1236" s="1"/>
  <c r="H1235"/>
  <c r="G1235"/>
  <c r="I1235" s="1"/>
  <c r="H1234"/>
  <c r="G1234"/>
  <c r="I1234" s="1"/>
  <c r="H1233"/>
  <c r="G1233"/>
  <c r="I1233" s="1"/>
  <c r="H1232"/>
  <c r="G1232"/>
  <c r="I1232" s="1"/>
  <c r="H1231"/>
  <c r="G1231"/>
  <c r="I1231" s="1"/>
  <c r="H1230"/>
  <c r="G1230"/>
  <c r="I1230" s="1"/>
  <c r="H1229"/>
  <c r="G1229"/>
  <c r="I1229" s="1"/>
  <c r="H1228"/>
  <c r="G1228"/>
  <c r="I1228" s="1"/>
  <c r="H1227"/>
  <c r="G1227"/>
  <c r="I1227" s="1"/>
  <c r="H1226"/>
  <c r="G1226"/>
  <c r="I1226" s="1"/>
  <c r="H1225"/>
  <c r="G1225"/>
  <c r="I1225" s="1"/>
  <c r="H1224"/>
  <c r="G1224"/>
  <c r="I1224" s="1"/>
  <c r="H1223"/>
  <c r="G1223"/>
  <c r="I1223" s="1"/>
  <c r="H1222"/>
  <c r="G1222"/>
  <c r="I1222" s="1"/>
  <c r="H1221"/>
  <c r="G1221"/>
  <c r="I1221" s="1"/>
  <c r="H1220"/>
  <c r="G1220"/>
  <c r="I1220" s="1"/>
  <c r="H1219"/>
  <c r="G1219"/>
  <c r="I1219" s="1"/>
  <c r="H1218"/>
  <c r="G1218"/>
  <c r="I1218" s="1"/>
  <c r="H1217"/>
  <c r="G1217"/>
  <c r="I1217" s="1"/>
  <c r="H1216"/>
  <c r="G1216"/>
  <c r="I1216" s="1"/>
  <c r="H1215"/>
  <c r="G1215"/>
  <c r="I1215" s="1"/>
  <c r="H1214"/>
  <c r="G1214"/>
  <c r="I1214" s="1"/>
  <c r="H1213"/>
  <c r="G1213"/>
  <c r="I1213" s="1"/>
  <c r="H1212"/>
  <c r="G1212"/>
  <c r="I1212" s="1"/>
  <c r="H1211"/>
  <c r="G1211"/>
  <c r="I1211" s="1"/>
  <c r="H1210"/>
  <c r="G1210"/>
  <c r="I1210" s="1"/>
  <c r="H1209"/>
  <c r="G1209"/>
  <c r="I1209" s="1"/>
  <c r="H1208"/>
  <c r="G1208"/>
  <c r="I1208" s="1"/>
  <c r="H1207"/>
  <c r="G1207"/>
  <c r="I1207" s="1"/>
  <c r="H1206"/>
  <c r="G1206"/>
  <c r="I1206" s="1"/>
  <c r="H1205"/>
  <c r="G1205"/>
  <c r="I1205" s="1"/>
  <c r="H1204"/>
  <c r="G1204"/>
  <c r="I1204" s="1"/>
  <c r="H1203"/>
  <c r="G1203"/>
  <c r="I1203" s="1"/>
  <c r="H1202"/>
  <c r="G1202"/>
  <c r="I1202" s="1"/>
  <c r="H1201"/>
  <c r="G1201"/>
  <c r="I1201" s="1"/>
  <c r="H1200"/>
  <c r="G1200"/>
  <c r="I1200" s="1"/>
  <c r="H1199"/>
  <c r="G1199"/>
  <c r="I1199" s="1"/>
  <c r="H1198"/>
  <c r="G1198"/>
  <c r="I1198" s="1"/>
  <c r="H1197"/>
  <c r="G1197"/>
  <c r="I1197" s="1"/>
  <c r="H1196"/>
  <c r="G1196"/>
  <c r="I1196" s="1"/>
  <c r="H1195"/>
  <c r="G1195"/>
  <c r="I1195" s="1"/>
  <c r="H1194"/>
  <c r="G1194"/>
  <c r="I1194" s="1"/>
  <c r="H1193"/>
  <c r="G1193"/>
  <c r="I1193" s="1"/>
  <c r="H1192"/>
  <c r="G1192"/>
  <c r="I1192" s="1"/>
  <c r="H1191"/>
  <c r="G1191"/>
  <c r="I1191" s="1"/>
  <c r="H1190"/>
  <c r="G1190"/>
  <c r="I1190" s="1"/>
  <c r="H1189"/>
  <c r="G1189"/>
  <c r="I1189" s="1"/>
  <c r="H1188"/>
  <c r="G1188"/>
  <c r="I1188" s="1"/>
  <c r="H1187"/>
  <c r="G1187"/>
  <c r="I1187" s="1"/>
  <c r="H1186"/>
  <c r="G1186"/>
  <c r="I1186" s="1"/>
  <c r="H1185"/>
  <c r="G1185"/>
  <c r="I1185" s="1"/>
  <c r="H1184"/>
  <c r="G1184"/>
  <c r="I1184" s="1"/>
  <c r="H1183"/>
  <c r="G1183"/>
  <c r="I1183" s="1"/>
  <c r="H1182"/>
  <c r="G1182"/>
  <c r="I1182" s="1"/>
  <c r="H1181"/>
  <c r="G1181"/>
  <c r="I1181" s="1"/>
  <c r="H1180"/>
  <c r="G1180"/>
  <c r="I1180" s="1"/>
  <c r="H1179"/>
  <c r="G1179"/>
  <c r="I1179" s="1"/>
  <c r="H1178"/>
  <c r="G1178"/>
  <c r="I1178" s="1"/>
  <c r="H1177"/>
  <c r="G1177"/>
  <c r="I1177" s="1"/>
  <c r="H1176"/>
  <c r="G1176"/>
  <c r="I1176" s="1"/>
  <c r="H1175"/>
  <c r="G1175"/>
  <c r="I1175" s="1"/>
  <c r="H1174"/>
  <c r="G1174"/>
  <c r="I1174" s="1"/>
  <c r="H1173"/>
  <c r="G1173"/>
  <c r="I1173" s="1"/>
  <c r="H1172"/>
  <c r="G1172"/>
  <c r="I1172" s="1"/>
  <c r="H1171"/>
  <c r="G1171"/>
  <c r="I1171" s="1"/>
  <c r="H1170"/>
  <c r="G1170"/>
  <c r="I1170" s="1"/>
  <c r="H1169"/>
  <c r="G1169"/>
  <c r="I1169" s="1"/>
  <c r="H1168"/>
  <c r="G1168"/>
  <c r="I1168" s="1"/>
  <c r="H1167"/>
  <c r="G1167"/>
  <c r="I1167" s="1"/>
  <c r="H1166"/>
  <c r="G1166"/>
  <c r="I1166" s="1"/>
  <c r="H1165"/>
  <c r="G1165"/>
  <c r="I1165" s="1"/>
  <c r="H1164"/>
  <c r="G1164"/>
  <c r="I1164" s="1"/>
  <c r="H1163"/>
  <c r="G1163"/>
  <c r="I1163" s="1"/>
  <c r="H1162"/>
  <c r="G1162"/>
  <c r="I1162" s="1"/>
  <c r="H1161"/>
  <c r="G1161"/>
  <c r="I1161" s="1"/>
  <c r="H1160"/>
  <c r="G1160"/>
  <c r="I1160" s="1"/>
  <c r="H1159"/>
  <c r="G1159"/>
  <c r="I1159" s="1"/>
  <c r="H1158"/>
  <c r="G1158"/>
  <c r="I1158" s="1"/>
  <c r="H1157"/>
  <c r="G1157"/>
  <c r="I1157" s="1"/>
  <c r="H1156"/>
  <c r="G1156"/>
  <c r="I1156" s="1"/>
  <c r="H1155"/>
  <c r="G1155"/>
  <c r="I1155" s="1"/>
  <c r="H1154"/>
  <c r="G1154"/>
  <c r="I1154" s="1"/>
  <c r="H1153"/>
  <c r="G1153"/>
  <c r="I1153" s="1"/>
  <c r="H1152"/>
  <c r="G1152"/>
  <c r="I1152" s="1"/>
  <c r="H1151"/>
  <c r="G1151"/>
  <c r="I1151" s="1"/>
  <c r="H1150"/>
  <c r="G1150"/>
  <c r="I1150" s="1"/>
  <c r="H1149"/>
  <c r="G1149"/>
  <c r="I1149" s="1"/>
  <c r="H1148"/>
  <c r="G1148"/>
  <c r="I1148" s="1"/>
  <c r="H1147"/>
  <c r="G1147"/>
  <c r="I1147" s="1"/>
  <c r="H1146"/>
  <c r="G1146"/>
  <c r="I1146" s="1"/>
  <c r="H1145"/>
  <c r="G1145"/>
  <c r="I1145" s="1"/>
  <c r="H1144"/>
  <c r="G1144"/>
  <c r="I1144" s="1"/>
  <c r="H1143"/>
  <c r="G1143"/>
  <c r="I1143" s="1"/>
  <c r="H1142"/>
  <c r="G1142"/>
  <c r="I1142" s="1"/>
  <c r="H1141"/>
  <c r="G1141"/>
  <c r="I1141" s="1"/>
  <c r="H1140"/>
  <c r="G1140"/>
  <c r="I1140" s="1"/>
  <c r="H1139"/>
  <c r="G1139"/>
  <c r="I1139" s="1"/>
  <c r="H1138"/>
  <c r="G1138"/>
  <c r="I1138" s="1"/>
  <c r="H1137"/>
  <c r="G1137"/>
  <c r="I1137" s="1"/>
  <c r="H1136"/>
  <c r="G1136"/>
  <c r="I1136" s="1"/>
  <c r="H1135"/>
  <c r="G1135"/>
  <c r="I1135" s="1"/>
  <c r="H1134"/>
  <c r="G1134"/>
  <c r="I1134" s="1"/>
  <c r="H1133"/>
  <c r="G1133"/>
  <c r="I1133" s="1"/>
  <c r="H1132"/>
  <c r="G1132"/>
  <c r="I1132" s="1"/>
  <c r="H1131"/>
  <c r="G1131"/>
  <c r="I1131" s="1"/>
  <c r="H1130"/>
  <c r="G1130"/>
  <c r="I1130" s="1"/>
  <c r="H1129"/>
  <c r="G1129"/>
  <c r="I1129" s="1"/>
  <c r="H1128"/>
  <c r="G1128"/>
  <c r="I1128" s="1"/>
  <c r="H1127"/>
  <c r="G1127"/>
  <c r="I1127" s="1"/>
  <c r="H1126"/>
  <c r="G1126"/>
  <c r="I1126" s="1"/>
  <c r="H1125"/>
  <c r="G1125"/>
  <c r="I1125" s="1"/>
  <c r="H1124"/>
  <c r="G1124"/>
  <c r="I1124" s="1"/>
  <c r="H1123"/>
  <c r="G1123"/>
  <c r="I1123" s="1"/>
  <c r="H1122"/>
  <c r="G1122"/>
  <c r="I1122" s="1"/>
  <c r="H1121"/>
  <c r="G1121"/>
  <c r="I1121" s="1"/>
  <c r="H1120"/>
  <c r="G1120"/>
  <c r="I1120" s="1"/>
  <c r="H1119"/>
  <c r="G1119"/>
  <c r="I1119" s="1"/>
  <c r="H1118"/>
  <c r="G1118"/>
  <c r="I1118" s="1"/>
  <c r="H1117"/>
  <c r="G1117"/>
  <c r="I1117" s="1"/>
  <c r="H1116"/>
  <c r="G1116"/>
  <c r="I1116" s="1"/>
  <c r="H1115"/>
  <c r="G1115"/>
  <c r="I1115" s="1"/>
  <c r="H1114"/>
  <c r="G1114"/>
  <c r="I1114" s="1"/>
  <c r="H1113"/>
  <c r="G1113"/>
  <c r="I1113" s="1"/>
  <c r="H1112"/>
  <c r="G1112"/>
  <c r="I1112" s="1"/>
  <c r="H1111"/>
  <c r="G1111"/>
  <c r="I1111" s="1"/>
  <c r="H1110"/>
  <c r="G1110"/>
  <c r="I1110" s="1"/>
  <c r="H1109"/>
  <c r="G1109"/>
  <c r="I1109" s="1"/>
  <c r="H1108"/>
  <c r="G1108"/>
  <c r="I1108" s="1"/>
  <c r="H1107"/>
  <c r="G1107"/>
  <c r="I1107" s="1"/>
  <c r="H1106"/>
  <c r="G1106"/>
  <c r="I1106" s="1"/>
  <c r="H1105"/>
  <c r="G1105"/>
  <c r="I1105" s="1"/>
  <c r="H1104"/>
  <c r="G1104"/>
  <c r="I1104" s="1"/>
  <c r="H1103"/>
  <c r="G1103"/>
  <c r="I1103" s="1"/>
  <c r="H1102"/>
  <c r="G1102"/>
  <c r="I1102" s="1"/>
  <c r="H1101"/>
  <c r="G1101"/>
  <c r="I1101" s="1"/>
  <c r="H1100"/>
  <c r="G1100"/>
  <c r="I1100" s="1"/>
  <c r="H1099"/>
  <c r="G1099"/>
  <c r="I1099" s="1"/>
  <c r="H1098"/>
  <c r="G1098"/>
  <c r="I1098" s="1"/>
  <c r="H1097"/>
  <c r="G1097"/>
  <c r="I1097" s="1"/>
  <c r="H1096"/>
  <c r="G1096"/>
  <c r="I1096" s="1"/>
  <c r="H1095"/>
  <c r="G1095"/>
  <c r="I1095" s="1"/>
  <c r="H1094"/>
  <c r="G1094"/>
  <c r="I1094" s="1"/>
  <c r="H1093"/>
  <c r="G1093"/>
  <c r="I1093" s="1"/>
  <c r="H1092"/>
  <c r="G1092"/>
  <c r="I1092" s="1"/>
  <c r="H1091"/>
  <c r="G1091"/>
  <c r="I1091" s="1"/>
  <c r="H1090"/>
  <c r="G1090"/>
  <c r="I1090" s="1"/>
  <c r="H1089"/>
  <c r="G1089"/>
  <c r="I1089" s="1"/>
  <c r="H1088"/>
  <c r="G1088"/>
  <c r="I1088" s="1"/>
  <c r="H1087"/>
  <c r="G1087"/>
  <c r="I1087" s="1"/>
  <c r="H1086"/>
  <c r="G1086"/>
  <c r="I1086" s="1"/>
  <c r="H1085"/>
  <c r="G1085"/>
  <c r="I1085" s="1"/>
  <c r="H1084"/>
  <c r="G1084"/>
  <c r="I1084" s="1"/>
  <c r="H1083"/>
  <c r="G1083"/>
  <c r="I1083" s="1"/>
  <c r="H1082"/>
  <c r="G1082"/>
  <c r="I1082" s="1"/>
  <c r="H1081"/>
  <c r="G1081"/>
  <c r="I1081" s="1"/>
  <c r="H1080"/>
  <c r="G1080"/>
  <c r="I1080" s="1"/>
  <c r="H1079"/>
  <c r="G1079"/>
  <c r="I1079" s="1"/>
  <c r="H1078"/>
  <c r="G1078"/>
  <c r="I1078" s="1"/>
  <c r="H1077"/>
  <c r="G1077"/>
  <c r="I1077" s="1"/>
  <c r="H1076"/>
  <c r="G1076"/>
  <c r="I1076" s="1"/>
  <c r="H1075"/>
  <c r="G1075"/>
  <c r="I1075" s="1"/>
  <c r="H1074"/>
  <c r="G1074"/>
  <c r="I1074" s="1"/>
  <c r="H1073"/>
  <c r="G1073"/>
  <c r="I1073" s="1"/>
  <c r="H1072"/>
  <c r="G1072"/>
  <c r="I1072" s="1"/>
  <c r="H1071"/>
  <c r="G1071"/>
  <c r="I1071" s="1"/>
  <c r="H1070"/>
  <c r="G1070"/>
  <c r="I1070" s="1"/>
  <c r="H1069"/>
  <c r="G1069"/>
  <c r="I1069" s="1"/>
  <c r="H1068"/>
  <c r="G1068"/>
  <c r="I1068" s="1"/>
  <c r="H1067"/>
  <c r="G1067"/>
  <c r="I1067" s="1"/>
  <c r="H1066"/>
  <c r="G1066"/>
  <c r="I1066" s="1"/>
  <c r="H1065"/>
  <c r="G1065"/>
  <c r="I1065" s="1"/>
  <c r="H1064"/>
  <c r="G1064"/>
  <c r="I1064" s="1"/>
  <c r="H1063"/>
  <c r="G1063"/>
  <c r="I1063" s="1"/>
  <c r="H1062"/>
  <c r="G1062"/>
  <c r="I1062" s="1"/>
  <c r="H1061"/>
  <c r="G1061"/>
  <c r="I1061" s="1"/>
  <c r="H1060"/>
  <c r="G1060"/>
  <c r="I1060" s="1"/>
  <c r="H1059"/>
  <c r="G1059"/>
  <c r="I1059" s="1"/>
  <c r="H1058"/>
  <c r="G1058"/>
  <c r="I1058" s="1"/>
  <c r="H1057"/>
  <c r="G1057"/>
  <c r="I1057" s="1"/>
  <c r="H1056"/>
  <c r="G1056"/>
  <c r="I1056" s="1"/>
  <c r="H1055"/>
  <c r="G1055"/>
  <c r="I1055" s="1"/>
  <c r="H1054"/>
  <c r="G1054"/>
  <c r="I1054" s="1"/>
  <c r="H1053"/>
  <c r="G1053"/>
  <c r="I1053" s="1"/>
  <c r="H1052"/>
  <c r="G1052"/>
  <c r="I1052" s="1"/>
  <c r="H1051"/>
  <c r="G1051"/>
  <c r="I1051" s="1"/>
  <c r="H1050"/>
  <c r="G1050"/>
  <c r="I1050" s="1"/>
  <c r="H1049"/>
  <c r="G1049"/>
  <c r="I1049" s="1"/>
  <c r="H1048"/>
  <c r="G1048"/>
  <c r="I1048" s="1"/>
  <c r="H1047"/>
  <c r="G1047"/>
  <c r="I1047" s="1"/>
  <c r="H1046"/>
  <c r="G1046"/>
  <c r="I1046" s="1"/>
  <c r="H1045"/>
  <c r="G1045"/>
  <c r="I1045" s="1"/>
  <c r="H1044"/>
  <c r="G1044"/>
  <c r="I1044" s="1"/>
  <c r="H1043"/>
  <c r="G1043"/>
  <c r="I1043" s="1"/>
  <c r="H1042"/>
  <c r="G1042"/>
  <c r="I1042" s="1"/>
  <c r="H1041"/>
  <c r="G1041"/>
  <c r="I1041" s="1"/>
  <c r="H1040"/>
  <c r="G1040"/>
  <c r="I1040" s="1"/>
  <c r="H1039"/>
  <c r="G1039"/>
  <c r="I1039" s="1"/>
  <c r="H1038"/>
  <c r="G1038"/>
  <c r="I1038" s="1"/>
  <c r="H1037"/>
  <c r="G1037"/>
  <c r="I1037" s="1"/>
  <c r="H1036"/>
  <c r="G1036"/>
  <c r="I1036" s="1"/>
  <c r="H1035"/>
  <c r="G1035"/>
  <c r="I1035" s="1"/>
  <c r="H1034"/>
  <c r="G1034"/>
  <c r="I1034" s="1"/>
  <c r="H1033"/>
  <c r="G1033"/>
  <c r="I1033" s="1"/>
  <c r="H1032"/>
  <c r="G1032"/>
  <c r="I1032" s="1"/>
  <c r="H1031"/>
  <c r="G1031"/>
  <c r="I1031" s="1"/>
  <c r="H1030"/>
  <c r="G1030"/>
  <c r="I1030" s="1"/>
  <c r="H1029"/>
  <c r="G1029"/>
  <c r="I1029" s="1"/>
  <c r="H1028"/>
  <c r="G1028"/>
  <c r="I1028" s="1"/>
  <c r="H1027"/>
  <c r="G1027"/>
  <c r="I1027" s="1"/>
  <c r="H1026"/>
  <c r="G1026"/>
  <c r="I1026" s="1"/>
  <c r="H1025"/>
  <c r="G1025"/>
  <c r="I1025" s="1"/>
  <c r="H1024"/>
  <c r="G1024"/>
  <c r="I1024" s="1"/>
  <c r="H1023"/>
  <c r="G1023"/>
  <c r="I1023" s="1"/>
  <c r="H1022"/>
  <c r="G1022"/>
  <c r="I1022" s="1"/>
  <c r="H1021"/>
  <c r="G1021"/>
  <c r="I1021" s="1"/>
  <c r="H1020"/>
  <c r="G1020"/>
  <c r="I1020" s="1"/>
  <c r="H1019"/>
  <c r="G1019"/>
  <c r="I1019" s="1"/>
  <c r="H1018"/>
  <c r="G1018"/>
  <c r="I1018" s="1"/>
  <c r="H1017"/>
  <c r="G1017"/>
  <c r="I1017" s="1"/>
  <c r="H1016"/>
  <c r="G1016"/>
  <c r="I1016" s="1"/>
  <c r="H1015"/>
  <c r="G1015"/>
  <c r="I1015" s="1"/>
  <c r="H1014"/>
  <c r="G1014"/>
  <c r="I1014" s="1"/>
  <c r="H1013"/>
  <c r="G1013"/>
  <c r="I1013" s="1"/>
  <c r="H1012"/>
  <c r="G1012"/>
  <c r="I1012" s="1"/>
  <c r="H1011"/>
  <c r="G1011"/>
  <c r="I1011" s="1"/>
  <c r="H1010"/>
  <c r="G1010"/>
  <c r="I1010" s="1"/>
  <c r="H1009"/>
  <c r="G1009"/>
  <c r="I1009" s="1"/>
  <c r="H1008"/>
  <c r="G1008"/>
  <c r="I1008" s="1"/>
  <c r="H1007"/>
  <c r="G1007"/>
  <c r="I1007" s="1"/>
  <c r="H1006"/>
  <c r="G1006"/>
  <c r="I1006" s="1"/>
  <c r="H1005"/>
  <c r="G1005"/>
  <c r="I1005" s="1"/>
  <c r="H1004"/>
  <c r="G1004"/>
  <c r="I1004" s="1"/>
  <c r="H1003"/>
  <c r="G1003"/>
  <c r="I1003" s="1"/>
  <c r="H1002"/>
  <c r="G1002"/>
  <c r="I1002" s="1"/>
  <c r="H1001"/>
  <c r="G1001"/>
  <c r="I1001" s="1"/>
  <c r="H1000"/>
  <c r="G1000"/>
  <c r="I1000" s="1"/>
  <c r="H999"/>
  <c r="G999"/>
  <c r="I999" s="1"/>
  <c r="H998"/>
  <c r="G998"/>
  <c r="I998" s="1"/>
  <c r="H997"/>
  <c r="G997"/>
  <c r="I997" s="1"/>
  <c r="H996"/>
  <c r="G996"/>
  <c r="I996" s="1"/>
  <c r="H995"/>
  <c r="G995"/>
  <c r="I995" s="1"/>
  <c r="H994"/>
  <c r="G994"/>
  <c r="I994" s="1"/>
  <c r="H993"/>
  <c r="G993"/>
  <c r="I993" s="1"/>
  <c r="H992"/>
  <c r="G992"/>
  <c r="I992" s="1"/>
  <c r="H991"/>
  <c r="G991"/>
  <c r="I991" s="1"/>
  <c r="H990"/>
  <c r="G990"/>
  <c r="I990" s="1"/>
  <c r="H989"/>
  <c r="G989"/>
  <c r="I989" s="1"/>
  <c r="H988"/>
  <c r="G988"/>
  <c r="I988" s="1"/>
  <c r="H987"/>
  <c r="G987"/>
  <c r="I987" s="1"/>
  <c r="H986"/>
  <c r="G986"/>
  <c r="I986" s="1"/>
  <c r="H985"/>
  <c r="G985"/>
  <c r="I985" s="1"/>
  <c r="H984"/>
  <c r="G984"/>
  <c r="I984" s="1"/>
  <c r="H983"/>
  <c r="G983"/>
  <c r="I983" s="1"/>
  <c r="H982"/>
  <c r="G982"/>
  <c r="I982" s="1"/>
  <c r="H981"/>
  <c r="G981"/>
  <c r="I981" s="1"/>
  <c r="H980"/>
  <c r="G980"/>
  <c r="I980" s="1"/>
  <c r="H979"/>
  <c r="G979"/>
  <c r="I979" s="1"/>
  <c r="H978"/>
  <c r="G978"/>
  <c r="I978" s="1"/>
  <c r="H977"/>
  <c r="G977"/>
  <c r="I977" s="1"/>
  <c r="H976"/>
  <c r="G976"/>
  <c r="I976" s="1"/>
  <c r="H975"/>
  <c r="G975"/>
  <c r="I975" s="1"/>
  <c r="H974"/>
  <c r="G974"/>
  <c r="I974" s="1"/>
  <c r="H973"/>
  <c r="G973"/>
  <c r="I973" s="1"/>
  <c r="H972"/>
  <c r="G972"/>
  <c r="I972" s="1"/>
  <c r="H971"/>
  <c r="G971"/>
  <c r="I971" s="1"/>
  <c r="H970"/>
  <c r="G970"/>
  <c r="I970" s="1"/>
  <c r="H969"/>
  <c r="G969"/>
  <c r="I969" s="1"/>
  <c r="H968"/>
  <c r="G968"/>
  <c r="I968" s="1"/>
  <c r="H967"/>
  <c r="G967"/>
  <c r="I967" s="1"/>
  <c r="H966"/>
  <c r="G966"/>
  <c r="I966" s="1"/>
  <c r="H965"/>
  <c r="G965"/>
  <c r="I965" s="1"/>
  <c r="H964"/>
  <c r="G964"/>
  <c r="I964" s="1"/>
  <c r="H963"/>
  <c r="G963"/>
  <c r="I963" s="1"/>
  <c r="H962"/>
  <c r="G962"/>
  <c r="I962" s="1"/>
  <c r="H961"/>
  <c r="G961"/>
  <c r="I961" s="1"/>
  <c r="H960"/>
  <c r="G960"/>
  <c r="I960" s="1"/>
  <c r="H959"/>
  <c r="G959"/>
  <c r="I959" s="1"/>
  <c r="H958"/>
  <c r="G958"/>
  <c r="I958" s="1"/>
  <c r="H957"/>
  <c r="G957"/>
  <c r="I957" s="1"/>
  <c r="H956"/>
  <c r="G956"/>
  <c r="I956" s="1"/>
  <c r="H955"/>
  <c r="G955"/>
  <c r="I955" s="1"/>
  <c r="H954"/>
  <c r="G954"/>
  <c r="I954" s="1"/>
  <c r="H953"/>
  <c r="G953"/>
  <c r="I953" s="1"/>
  <c r="H952"/>
  <c r="G952"/>
  <c r="I952" s="1"/>
  <c r="H951"/>
  <c r="G951"/>
  <c r="I951" s="1"/>
  <c r="H950"/>
  <c r="G950"/>
  <c r="I950" s="1"/>
  <c r="H949"/>
  <c r="G949"/>
  <c r="I949" s="1"/>
  <c r="H948"/>
  <c r="G948"/>
  <c r="I948" s="1"/>
  <c r="H947"/>
  <c r="G947"/>
  <c r="I947" s="1"/>
  <c r="H946"/>
  <c r="G946"/>
  <c r="I946" s="1"/>
  <c r="H945"/>
  <c r="G945"/>
  <c r="I945" s="1"/>
  <c r="H944"/>
  <c r="G944"/>
  <c r="I944" s="1"/>
  <c r="H943"/>
  <c r="G943"/>
  <c r="I943" s="1"/>
  <c r="H942"/>
  <c r="G942"/>
  <c r="I942" s="1"/>
  <c r="H941"/>
  <c r="G941"/>
  <c r="I941" s="1"/>
  <c r="H940"/>
  <c r="G940"/>
  <c r="I940" s="1"/>
  <c r="H939"/>
  <c r="G939"/>
  <c r="I939" s="1"/>
  <c r="H938"/>
  <c r="G938"/>
  <c r="I938" s="1"/>
  <c r="H937"/>
  <c r="G937"/>
  <c r="I937" s="1"/>
  <c r="H936"/>
  <c r="G936"/>
  <c r="I936" s="1"/>
  <c r="H935"/>
  <c r="G935"/>
  <c r="I935" s="1"/>
  <c r="H934"/>
  <c r="G934"/>
  <c r="I934" s="1"/>
  <c r="H933"/>
  <c r="G933"/>
  <c r="I933" s="1"/>
  <c r="H932"/>
  <c r="G932"/>
  <c r="I932" s="1"/>
  <c r="H931"/>
  <c r="G931"/>
  <c r="I931" s="1"/>
  <c r="H930"/>
  <c r="G930"/>
  <c r="I930" s="1"/>
  <c r="H929"/>
  <c r="G929"/>
  <c r="I929" s="1"/>
  <c r="H928"/>
  <c r="G928"/>
  <c r="I928" s="1"/>
  <c r="H927"/>
  <c r="G927"/>
  <c r="I927" s="1"/>
  <c r="H926"/>
  <c r="G926"/>
  <c r="I926" s="1"/>
  <c r="H925"/>
  <c r="G925"/>
  <c r="I925" s="1"/>
  <c r="H924"/>
  <c r="G924"/>
  <c r="I924" s="1"/>
  <c r="H923"/>
  <c r="G923"/>
  <c r="I923" s="1"/>
  <c r="H922"/>
  <c r="G922"/>
  <c r="I922" s="1"/>
  <c r="H921"/>
  <c r="G921"/>
  <c r="I921" s="1"/>
  <c r="H920"/>
  <c r="G920"/>
  <c r="I920" s="1"/>
  <c r="H919"/>
  <c r="G919"/>
  <c r="I919" s="1"/>
  <c r="H918"/>
  <c r="G918"/>
  <c r="I918" s="1"/>
  <c r="H917"/>
  <c r="G917"/>
  <c r="I917" s="1"/>
  <c r="H916"/>
  <c r="G916"/>
  <c r="I916" s="1"/>
  <c r="H915"/>
  <c r="G915"/>
  <c r="I915" s="1"/>
  <c r="H914"/>
  <c r="G914"/>
  <c r="I914" s="1"/>
  <c r="H913"/>
  <c r="G913"/>
  <c r="I913" s="1"/>
  <c r="H912"/>
  <c r="G912"/>
  <c r="I912" s="1"/>
  <c r="H911"/>
  <c r="G911"/>
  <c r="I911" s="1"/>
  <c r="H910"/>
  <c r="G910"/>
  <c r="I910" s="1"/>
  <c r="H909"/>
  <c r="G909"/>
  <c r="I909" s="1"/>
  <c r="H908"/>
  <c r="G908"/>
  <c r="I908" s="1"/>
  <c r="H907"/>
  <c r="G907"/>
  <c r="I907" s="1"/>
  <c r="H906"/>
  <c r="G906"/>
  <c r="I906" s="1"/>
  <c r="H905"/>
  <c r="G905"/>
  <c r="I905" s="1"/>
  <c r="H904"/>
  <c r="G904"/>
  <c r="I904" s="1"/>
  <c r="H903"/>
  <c r="G903"/>
  <c r="I903" s="1"/>
  <c r="H902"/>
  <c r="G902"/>
  <c r="I902" s="1"/>
  <c r="H901"/>
  <c r="G901"/>
  <c r="I901" s="1"/>
  <c r="H900"/>
  <c r="G900"/>
  <c r="I900" s="1"/>
  <c r="H899"/>
  <c r="G899"/>
  <c r="I899" s="1"/>
  <c r="H898"/>
  <c r="G898"/>
  <c r="I898" s="1"/>
  <c r="H897"/>
  <c r="G897"/>
  <c r="I897" s="1"/>
  <c r="H896"/>
  <c r="G896"/>
  <c r="I896" s="1"/>
  <c r="H895"/>
  <c r="G895"/>
  <c r="I895" s="1"/>
  <c r="H894"/>
  <c r="G894"/>
  <c r="I894" s="1"/>
  <c r="H893"/>
  <c r="G893"/>
  <c r="I893" s="1"/>
  <c r="H892"/>
  <c r="G892"/>
  <c r="I892" s="1"/>
  <c r="H891"/>
  <c r="G891"/>
  <c r="I891" s="1"/>
  <c r="H890"/>
  <c r="G890"/>
  <c r="I890" s="1"/>
  <c r="H889"/>
  <c r="G889"/>
  <c r="I889" s="1"/>
  <c r="H888"/>
  <c r="G888"/>
  <c r="I888" s="1"/>
  <c r="H887"/>
  <c r="G887"/>
  <c r="I887" s="1"/>
  <c r="H886"/>
  <c r="G886"/>
  <c r="I886" s="1"/>
  <c r="H885"/>
  <c r="G885"/>
  <c r="I885" s="1"/>
  <c r="H884"/>
  <c r="G884"/>
  <c r="I884" s="1"/>
  <c r="H883"/>
  <c r="G883"/>
  <c r="I883" s="1"/>
  <c r="H882"/>
  <c r="G882"/>
  <c r="I882" s="1"/>
  <c r="H881"/>
  <c r="G881"/>
  <c r="I881" s="1"/>
  <c r="H880"/>
  <c r="G880"/>
  <c r="I880" s="1"/>
  <c r="H879"/>
  <c r="G879"/>
  <c r="I879" s="1"/>
  <c r="H878"/>
  <c r="G878"/>
  <c r="I878" s="1"/>
  <c r="H877"/>
  <c r="G877"/>
  <c r="I877" s="1"/>
  <c r="H876"/>
  <c r="G876"/>
  <c r="I876" s="1"/>
  <c r="H875"/>
  <c r="G875"/>
  <c r="I875" s="1"/>
  <c r="H874"/>
  <c r="G874"/>
  <c r="I874" s="1"/>
  <c r="H873"/>
  <c r="G873"/>
  <c r="I873" s="1"/>
  <c r="H872"/>
  <c r="G872"/>
  <c r="I872" s="1"/>
  <c r="H871"/>
  <c r="G871"/>
  <c r="I871" s="1"/>
  <c r="H870"/>
  <c r="G870"/>
  <c r="I870" s="1"/>
  <c r="H869"/>
  <c r="G869"/>
  <c r="I869" s="1"/>
  <c r="H868"/>
  <c r="G868"/>
  <c r="I868" s="1"/>
  <c r="H867"/>
  <c r="G867"/>
  <c r="I867" s="1"/>
  <c r="H866"/>
  <c r="G866"/>
  <c r="I866" s="1"/>
  <c r="H865"/>
  <c r="G865"/>
  <c r="I865" s="1"/>
  <c r="H864"/>
  <c r="G864"/>
  <c r="I864" s="1"/>
  <c r="H863"/>
  <c r="G863"/>
  <c r="I863" s="1"/>
  <c r="H862"/>
  <c r="G862"/>
  <c r="I862" s="1"/>
  <c r="H861"/>
  <c r="G861"/>
  <c r="I861" s="1"/>
  <c r="H860"/>
  <c r="G860"/>
  <c r="I860" s="1"/>
  <c r="H859"/>
  <c r="G859"/>
  <c r="I859" s="1"/>
  <c r="H858"/>
  <c r="G858"/>
  <c r="I858" s="1"/>
  <c r="H857"/>
  <c r="G857"/>
  <c r="I857" s="1"/>
  <c r="H856"/>
  <c r="G856"/>
  <c r="I856" s="1"/>
  <c r="H855"/>
  <c r="G855"/>
  <c r="I855" s="1"/>
  <c r="H854"/>
  <c r="G854"/>
  <c r="I854" s="1"/>
  <c r="H853"/>
  <c r="G853"/>
  <c r="I853" s="1"/>
  <c r="H852"/>
  <c r="G852"/>
  <c r="I852" s="1"/>
  <c r="H851"/>
  <c r="G851"/>
  <c r="I851" s="1"/>
  <c r="H850"/>
  <c r="G850"/>
  <c r="I850" s="1"/>
  <c r="H849"/>
  <c r="G849"/>
  <c r="I849" s="1"/>
  <c r="H848"/>
  <c r="G848"/>
  <c r="I848" s="1"/>
  <c r="H847"/>
  <c r="G847"/>
  <c r="I847" s="1"/>
  <c r="H846"/>
  <c r="G846"/>
  <c r="I846" s="1"/>
  <c r="H845"/>
  <c r="G845"/>
  <c r="I845" s="1"/>
  <c r="H844"/>
  <c r="G844"/>
  <c r="I844" s="1"/>
  <c r="H843"/>
  <c r="G843"/>
  <c r="I843" s="1"/>
  <c r="H842"/>
  <c r="G842"/>
  <c r="I842" s="1"/>
  <c r="H841"/>
  <c r="G841"/>
  <c r="I841" s="1"/>
  <c r="H840"/>
  <c r="G840"/>
  <c r="I840" s="1"/>
  <c r="H839"/>
  <c r="G839"/>
  <c r="I839" s="1"/>
  <c r="H838"/>
  <c r="G838"/>
  <c r="I838" s="1"/>
  <c r="H837"/>
  <c r="G837"/>
  <c r="I837" s="1"/>
  <c r="H836"/>
  <c r="G836"/>
  <c r="I836" s="1"/>
  <c r="H835"/>
  <c r="G835"/>
  <c r="I835" s="1"/>
  <c r="H834"/>
  <c r="G834"/>
  <c r="I834" s="1"/>
  <c r="H833"/>
  <c r="G833"/>
  <c r="I833" s="1"/>
  <c r="H832"/>
  <c r="G832"/>
  <c r="I832" s="1"/>
  <c r="H831"/>
  <c r="G831"/>
  <c r="I831" s="1"/>
  <c r="H830"/>
  <c r="G830"/>
  <c r="I830" s="1"/>
  <c r="H829"/>
  <c r="G829"/>
  <c r="I829" s="1"/>
  <c r="H828"/>
  <c r="G828"/>
  <c r="I828" s="1"/>
  <c r="H827"/>
  <c r="G827"/>
  <c r="I827" s="1"/>
  <c r="H826"/>
  <c r="G826"/>
  <c r="I826" s="1"/>
  <c r="H825"/>
  <c r="G825"/>
  <c r="I825" s="1"/>
  <c r="H824"/>
  <c r="G824"/>
  <c r="I824" s="1"/>
  <c r="H823"/>
  <c r="G823"/>
  <c r="I823" s="1"/>
  <c r="H822"/>
  <c r="G822"/>
  <c r="I822" s="1"/>
  <c r="H821"/>
  <c r="G821"/>
  <c r="I821" s="1"/>
  <c r="H820"/>
  <c r="G820"/>
  <c r="I820" s="1"/>
  <c r="H819"/>
  <c r="G819"/>
  <c r="I819" s="1"/>
  <c r="H818"/>
  <c r="G818"/>
  <c r="I818" s="1"/>
  <c r="H817"/>
  <c r="G817"/>
  <c r="I817" s="1"/>
  <c r="H816"/>
  <c r="G816"/>
  <c r="I816" s="1"/>
  <c r="H815"/>
  <c r="G815"/>
  <c r="I815" s="1"/>
  <c r="H814"/>
  <c r="G814"/>
  <c r="I814" s="1"/>
  <c r="H813"/>
  <c r="G813"/>
  <c r="I813" s="1"/>
  <c r="H812"/>
  <c r="G812"/>
  <c r="I812" s="1"/>
  <c r="H811"/>
  <c r="G811"/>
  <c r="I811" s="1"/>
  <c r="H810"/>
  <c r="G810"/>
  <c r="I810" s="1"/>
  <c r="H809"/>
  <c r="G809"/>
  <c r="I809" s="1"/>
  <c r="H808"/>
  <c r="G808"/>
  <c r="I808" s="1"/>
  <c r="H807"/>
  <c r="G807"/>
  <c r="I807" s="1"/>
  <c r="H806"/>
  <c r="G806"/>
  <c r="I806" s="1"/>
  <c r="H805"/>
  <c r="G805"/>
  <c r="I805" s="1"/>
  <c r="H804"/>
  <c r="G804"/>
  <c r="I804" s="1"/>
  <c r="H803"/>
  <c r="G803"/>
  <c r="I803" s="1"/>
  <c r="H802"/>
  <c r="G802"/>
  <c r="I802" s="1"/>
  <c r="H801"/>
  <c r="G801"/>
  <c r="I801" s="1"/>
  <c r="H800"/>
  <c r="G800"/>
  <c r="I800" s="1"/>
  <c r="H799"/>
  <c r="G799"/>
  <c r="I799" s="1"/>
  <c r="H798"/>
  <c r="G798"/>
  <c r="I798" s="1"/>
  <c r="H797"/>
  <c r="G797"/>
  <c r="I797" s="1"/>
  <c r="H796"/>
  <c r="G796"/>
  <c r="I796" s="1"/>
  <c r="H795"/>
  <c r="G795"/>
  <c r="I795" s="1"/>
  <c r="H794"/>
  <c r="G794"/>
  <c r="I794" s="1"/>
  <c r="H793"/>
  <c r="G793"/>
  <c r="I793" s="1"/>
  <c r="H792"/>
  <c r="G792"/>
  <c r="I792" s="1"/>
  <c r="H791"/>
  <c r="G791"/>
  <c r="I791" s="1"/>
  <c r="H790"/>
  <c r="G790"/>
  <c r="I790" s="1"/>
  <c r="H789"/>
  <c r="G789"/>
  <c r="I789" s="1"/>
  <c r="H788"/>
  <c r="G788"/>
  <c r="I788" s="1"/>
  <c r="H787"/>
  <c r="G787"/>
  <c r="I787" s="1"/>
  <c r="H786"/>
  <c r="G786"/>
  <c r="I786" s="1"/>
  <c r="H785"/>
  <c r="G785"/>
  <c r="I785" s="1"/>
  <c r="H784"/>
  <c r="G784"/>
  <c r="I784" s="1"/>
  <c r="H783"/>
  <c r="G783"/>
  <c r="I783" s="1"/>
  <c r="H782"/>
  <c r="G782"/>
  <c r="I782" s="1"/>
  <c r="H781"/>
  <c r="G781"/>
  <c r="I781" s="1"/>
  <c r="H780"/>
  <c r="G780"/>
  <c r="I780" s="1"/>
  <c r="H779"/>
  <c r="G779"/>
  <c r="I779" s="1"/>
  <c r="H778"/>
  <c r="G778"/>
  <c r="I778" s="1"/>
  <c r="H777"/>
  <c r="G777"/>
  <c r="I777" s="1"/>
  <c r="H776"/>
  <c r="G776"/>
  <c r="I776" s="1"/>
  <c r="H775"/>
  <c r="G775"/>
  <c r="I775" s="1"/>
  <c r="H774"/>
  <c r="G774"/>
  <c r="I774" s="1"/>
  <c r="H773"/>
  <c r="G773"/>
  <c r="I773" s="1"/>
  <c r="H772"/>
  <c r="G772"/>
  <c r="I772" s="1"/>
  <c r="H771"/>
  <c r="G771"/>
  <c r="I771" s="1"/>
  <c r="H770"/>
  <c r="G770"/>
  <c r="I770" s="1"/>
  <c r="H769"/>
  <c r="G769"/>
  <c r="I769" s="1"/>
  <c r="H768"/>
  <c r="G768"/>
  <c r="I768" s="1"/>
  <c r="H767"/>
  <c r="G767"/>
  <c r="I767" s="1"/>
  <c r="H766"/>
  <c r="G766"/>
  <c r="I766" s="1"/>
  <c r="H765"/>
  <c r="G765"/>
  <c r="I765" s="1"/>
  <c r="H764"/>
  <c r="G764"/>
  <c r="I764" s="1"/>
  <c r="H763"/>
  <c r="G763"/>
  <c r="I763" s="1"/>
  <c r="H762"/>
  <c r="G762"/>
  <c r="I762" s="1"/>
  <c r="H761"/>
  <c r="G761"/>
  <c r="I761" s="1"/>
  <c r="H760"/>
  <c r="G760"/>
  <c r="I760" s="1"/>
  <c r="H759"/>
  <c r="G759"/>
  <c r="I759" s="1"/>
  <c r="H758"/>
  <c r="G758"/>
  <c r="I758" s="1"/>
  <c r="H757"/>
  <c r="G757"/>
  <c r="I757" s="1"/>
  <c r="H756"/>
  <c r="G756"/>
  <c r="I756" s="1"/>
  <c r="H755"/>
  <c r="G755"/>
  <c r="I755" s="1"/>
  <c r="H754"/>
  <c r="G754"/>
  <c r="I754" s="1"/>
  <c r="H753"/>
  <c r="G753"/>
  <c r="I753" s="1"/>
  <c r="H752"/>
  <c r="G752"/>
  <c r="I752" s="1"/>
  <c r="H751"/>
  <c r="G751"/>
  <c r="I751" s="1"/>
  <c r="H750"/>
  <c r="G750"/>
  <c r="I750" s="1"/>
  <c r="H749"/>
  <c r="G749"/>
  <c r="I749" s="1"/>
  <c r="H748"/>
  <c r="G748"/>
  <c r="I748" s="1"/>
  <c r="H747"/>
  <c r="G747"/>
  <c r="I747" s="1"/>
  <c r="H746"/>
  <c r="G746"/>
  <c r="I746" s="1"/>
  <c r="H745"/>
  <c r="G745"/>
  <c r="I745" s="1"/>
  <c r="H744"/>
  <c r="G744"/>
  <c r="I744" s="1"/>
  <c r="H743"/>
  <c r="G743"/>
  <c r="I743" s="1"/>
  <c r="H742"/>
  <c r="G742"/>
  <c r="I742" s="1"/>
  <c r="H741"/>
  <c r="G741"/>
  <c r="I741" s="1"/>
  <c r="H740"/>
  <c r="G740"/>
  <c r="I740" s="1"/>
  <c r="H739"/>
  <c r="G739"/>
  <c r="I739" s="1"/>
  <c r="H738"/>
  <c r="G738"/>
  <c r="I738" s="1"/>
  <c r="H737"/>
  <c r="G737"/>
  <c r="I737" s="1"/>
  <c r="H736"/>
  <c r="G736"/>
  <c r="I736" s="1"/>
  <c r="H735"/>
  <c r="G735"/>
  <c r="I735" s="1"/>
  <c r="H734"/>
  <c r="G734"/>
  <c r="I734" s="1"/>
  <c r="H733"/>
  <c r="G733"/>
  <c r="I733" s="1"/>
  <c r="H732"/>
  <c r="G732"/>
  <c r="I732" s="1"/>
  <c r="H731"/>
  <c r="G731"/>
  <c r="I731" s="1"/>
  <c r="H730"/>
  <c r="G730"/>
  <c r="I730" s="1"/>
  <c r="H729"/>
  <c r="G729"/>
  <c r="I729" s="1"/>
  <c r="H728"/>
  <c r="G728"/>
  <c r="I728" s="1"/>
  <c r="H727"/>
  <c r="G727"/>
  <c r="I727" s="1"/>
  <c r="H726"/>
  <c r="G726"/>
  <c r="I726" s="1"/>
  <c r="H725"/>
  <c r="G725"/>
  <c r="I725" s="1"/>
  <c r="H724"/>
  <c r="G724"/>
  <c r="I724" s="1"/>
  <c r="H723"/>
  <c r="G723"/>
  <c r="I723" s="1"/>
  <c r="H722"/>
  <c r="G722"/>
  <c r="I722" s="1"/>
  <c r="H721"/>
  <c r="G721"/>
  <c r="I721" s="1"/>
  <c r="H720"/>
  <c r="G720"/>
  <c r="I720" s="1"/>
  <c r="H719"/>
  <c r="G719"/>
  <c r="I719" s="1"/>
  <c r="H718"/>
  <c r="G718"/>
  <c r="I718" s="1"/>
  <c r="H717"/>
  <c r="G717"/>
  <c r="I717" s="1"/>
  <c r="H716"/>
  <c r="G716"/>
  <c r="I716" s="1"/>
  <c r="H715"/>
  <c r="G715"/>
  <c r="I715" s="1"/>
  <c r="H714"/>
  <c r="G714"/>
  <c r="I714" s="1"/>
  <c r="H713"/>
  <c r="G713"/>
  <c r="I713" s="1"/>
  <c r="H712"/>
  <c r="G712"/>
  <c r="I712" s="1"/>
  <c r="H711"/>
  <c r="G711"/>
  <c r="I711" s="1"/>
  <c r="H710"/>
  <c r="G710"/>
  <c r="I710" s="1"/>
  <c r="H709"/>
  <c r="G709"/>
  <c r="I709" s="1"/>
  <c r="H708"/>
  <c r="G708"/>
  <c r="I708" s="1"/>
  <c r="H707"/>
  <c r="G707"/>
  <c r="I707" s="1"/>
  <c r="H706"/>
  <c r="G706"/>
  <c r="I706" s="1"/>
  <c r="H705"/>
  <c r="G705"/>
  <c r="I705" s="1"/>
  <c r="H704"/>
  <c r="G704"/>
  <c r="I704" s="1"/>
  <c r="H703"/>
  <c r="G703"/>
  <c r="I703" s="1"/>
  <c r="H702"/>
  <c r="G702"/>
  <c r="I702" s="1"/>
  <c r="H701"/>
  <c r="G701"/>
  <c r="I701" s="1"/>
  <c r="H700"/>
  <c r="G700"/>
  <c r="I700" s="1"/>
  <c r="H699"/>
  <c r="G699"/>
  <c r="I699" s="1"/>
  <c r="H698"/>
  <c r="G698"/>
  <c r="I698" s="1"/>
  <c r="H697"/>
  <c r="G697"/>
  <c r="I697" s="1"/>
  <c r="H696"/>
  <c r="G696"/>
  <c r="I696" s="1"/>
  <c r="H695"/>
  <c r="G695"/>
  <c r="I695" s="1"/>
  <c r="H694"/>
  <c r="G694"/>
  <c r="I694" s="1"/>
  <c r="H693"/>
  <c r="G693"/>
  <c r="I693" s="1"/>
  <c r="H692"/>
  <c r="G692"/>
  <c r="I692" s="1"/>
  <c r="H691"/>
  <c r="G691"/>
  <c r="I691" s="1"/>
  <c r="H690"/>
  <c r="G690"/>
  <c r="I690" s="1"/>
  <c r="H689"/>
  <c r="G689"/>
  <c r="I689" s="1"/>
  <c r="H688"/>
  <c r="G688"/>
  <c r="I688" s="1"/>
  <c r="H687"/>
  <c r="G687"/>
  <c r="I687" s="1"/>
  <c r="H686"/>
  <c r="G686"/>
  <c r="I686" s="1"/>
  <c r="H685"/>
  <c r="G685"/>
  <c r="I685" s="1"/>
  <c r="H684"/>
  <c r="G684"/>
  <c r="I684" s="1"/>
  <c r="H683"/>
  <c r="G683"/>
  <c r="I683" s="1"/>
  <c r="H682"/>
  <c r="G682"/>
  <c r="I682" s="1"/>
  <c r="H681"/>
  <c r="G681"/>
  <c r="I681" s="1"/>
  <c r="H680"/>
  <c r="G680"/>
  <c r="I680" s="1"/>
  <c r="H679"/>
  <c r="G679"/>
  <c r="I679" s="1"/>
  <c r="H678"/>
  <c r="G678"/>
  <c r="I678" s="1"/>
  <c r="H677"/>
  <c r="G677"/>
  <c r="I677" s="1"/>
  <c r="H676"/>
  <c r="G676"/>
  <c r="I676" s="1"/>
  <c r="H675"/>
  <c r="G675"/>
  <c r="I675" s="1"/>
  <c r="H674"/>
  <c r="G674"/>
  <c r="I674" s="1"/>
  <c r="H673"/>
  <c r="G673"/>
  <c r="I673" s="1"/>
  <c r="H672"/>
  <c r="G672"/>
  <c r="I672" s="1"/>
  <c r="H671"/>
  <c r="G671"/>
  <c r="I671" s="1"/>
  <c r="H670"/>
  <c r="G670"/>
  <c r="I670" s="1"/>
  <c r="H669"/>
  <c r="G669"/>
  <c r="I669" s="1"/>
  <c r="H668"/>
  <c r="G668"/>
  <c r="I668" s="1"/>
  <c r="H667"/>
  <c r="G667"/>
  <c r="I667" s="1"/>
  <c r="H666"/>
  <c r="G666"/>
  <c r="I666" s="1"/>
  <c r="H665"/>
  <c r="G665"/>
  <c r="I665" s="1"/>
  <c r="H664"/>
  <c r="G664"/>
  <c r="I664" s="1"/>
  <c r="H663"/>
  <c r="G663"/>
  <c r="I663" s="1"/>
  <c r="H662"/>
  <c r="G662"/>
  <c r="I662" s="1"/>
  <c r="H661"/>
  <c r="G661"/>
  <c r="I661" s="1"/>
  <c r="H660"/>
  <c r="G660"/>
  <c r="I660" s="1"/>
  <c r="H659"/>
  <c r="G659"/>
  <c r="I659" s="1"/>
  <c r="H658"/>
  <c r="G658"/>
  <c r="I658" s="1"/>
  <c r="H657"/>
  <c r="G657"/>
  <c r="I657" s="1"/>
  <c r="H656"/>
  <c r="G656"/>
  <c r="I656" s="1"/>
  <c r="H655"/>
  <c r="G655"/>
  <c r="I655" s="1"/>
  <c r="H654"/>
  <c r="G654"/>
  <c r="I654" s="1"/>
  <c r="H653"/>
  <c r="G653"/>
  <c r="I653" s="1"/>
  <c r="H652"/>
  <c r="G652"/>
  <c r="I652" s="1"/>
  <c r="H651"/>
  <c r="G651"/>
  <c r="I651" s="1"/>
  <c r="H650"/>
  <c r="G650"/>
  <c r="I650" s="1"/>
  <c r="H649"/>
  <c r="G649"/>
  <c r="I649" s="1"/>
  <c r="H648"/>
  <c r="G648"/>
  <c r="I648" s="1"/>
  <c r="H647"/>
  <c r="G647"/>
  <c r="I647" s="1"/>
  <c r="H646"/>
  <c r="G646"/>
  <c r="I646" s="1"/>
  <c r="H645"/>
  <c r="G645"/>
  <c r="I645" s="1"/>
  <c r="H644"/>
  <c r="G644"/>
  <c r="I644" s="1"/>
  <c r="H643"/>
  <c r="G643"/>
  <c r="I643" s="1"/>
  <c r="H642"/>
  <c r="G642"/>
  <c r="I642" s="1"/>
  <c r="H641"/>
  <c r="G641"/>
  <c r="I641" s="1"/>
  <c r="H640"/>
  <c r="G640"/>
  <c r="I640" s="1"/>
  <c r="H639"/>
  <c r="G639"/>
  <c r="I639" s="1"/>
  <c r="H638"/>
  <c r="G638"/>
  <c r="I638" s="1"/>
  <c r="H637"/>
  <c r="G637"/>
  <c r="I637" s="1"/>
  <c r="H636"/>
  <c r="G636"/>
  <c r="I636" s="1"/>
  <c r="H635"/>
  <c r="G635"/>
  <c r="I635" s="1"/>
  <c r="H634"/>
  <c r="G634"/>
  <c r="I634" s="1"/>
  <c r="H633"/>
  <c r="G633"/>
  <c r="I633" s="1"/>
  <c r="H632"/>
  <c r="G632"/>
  <c r="I632" s="1"/>
  <c r="H631"/>
  <c r="G631"/>
  <c r="I631" s="1"/>
  <c r="H630"/>
  <c r="G630"/>
  <c r="I630" s="1"/>
  <c r="H629"/>
  <c r="G629"/>
  <c r="I629" s="1"/>
  <c r="H628"/>
  <c r="G628"/>
  <c r="I628" s="1"/>
  <c r="H627"/>
  <c r="G627"/>
  <c r="I627" s="1"/>
  <c r="H626"/>
  <c r="G626"/>
  <c r="I626" s="1"/>
  <c r="H625"/>
  <c r="G625"/>
  <c r="I625" s="1"/>
  <c r="H624"/>
  <c r="G624"/>
  <c r="I624" s="1"/>
  <c r="H623"/>
  <c r="G623"/>
  <c r="I623" s="1"/>
  <c r="H622"/>
  <c r="G622"/>
  <c r="I622" s="1"/>
  <c r="H621"/>
  <c r="G621"/>
  <c r="I621" s="1"/>
  <c r="H620"/>
  <c r="G620"/>
  <c r="I620" s="1"/>
  <c r="H619"/>
  <c r="G619"/>
  <c r="I619" s="1"/>
  <c r="H618"/>
  <c r="G618"/>
  <c r="I618" s="1"/>
  <c r="H617"/>
  <c r="G617"/>
  <c r="I617" s="1"/>
  <c r="H616"/>
  <c r="G616"/>
  <c r="I616" s="1"/>
  <c r="H615"/>
  <c r="G615"/>
  <c r="I615" s="1"/>
  <c r="H614"/>
  <c r="G614"/>
  <c r="I614" s="1"/>
  <c r="H613"/>
  <c r="G613"/>
  <c r="I613" s="1"/>
  <c r="H612"/>
  <c r="G612"/>
  <c r="I612" s="1"/>
  <c r="H611"/>
  <c r="G611"/>
  <c r="I611" s="1"/>
  <c r="H610"/>
  <c r="G610"/>
  <c r="I610" s="1"/>
  <c r="H609"/>
  <c r="G609"/>
  <c r="I609" s="1"/>
  <c r="H608"/>
  <c r="G608"/>
  <c r="I608" s="1"/>
  <c r="H607"/>
  <c r="G607"/>
  <c r="I607" s="1"/>
  <c r="H606"/>
  <c r="G606"/>
  <c r="I606" s="1"/>
  <c r="H605"/>
  <c r="G605"/>
  <c r="I605" s="1"/>
  <c r="H604"/>
  <c r="G604"/>
  <c r="I604" s="1"/>
  <c r="H603"/>
  <c r="G603"/>
  <c r="I603" s="1"/>
  <c r="H602"/>
  <c r="G602"/>
  <c r="I602" s="1"/>
  <c r="H601"/>
  <c r="G601"/>
  <c r="I601" s="1"/>
  <c r="H600"/>
  <c r="G600"/>
  <c r="I600" s="1"/>
  <c r="H599"/>
  <c r="G599"/>
  <c r="I599" s="1"/>
  <c r="H598"/>
  <c r="G598"/>
  <c r="I598" s="1"/>
  <c r="H597"/>
  <c r="G597"/>
  <c r="I597" s="1"/>
  <c r="H596"/>
  <c r="G596"/>
  <c r="I596" s="1"/>
  <c r="H595"/>
  <c r="G595"/>
  <c r="I595" s="1"/>
  <c r="H594"/>
  <c r="G594"/>
  <c r="I594" s="1"/>
  <c r="H593"/>
  <c r="G593"/>
  <c r="I593" s="1"/>
  <c r="H592"/>
  <c r="G592"/>
  <c r="I592" s="1"/>
  <c r="H591"/>
  <c r="G591"/>
  <c r="I591" s="1"/>
  <c r="H590"/>
  <c r="G590"/>
  <c r="I590" s="1"/>
  <c r="H589"/>
  <c r="G589"/>
  <c r="I589" s="1"/>
  <c r="H588"/>
  <c r="G588"/>
  <c r="I588" s="1"/>
  <c r="H587"/>
  <c r="G587"/>
  <c r="I587" s="1"/>
  <c r="H586"/>
  <c r="G586"/>
  <c r="I586" s="1"/>
  <c r="H585"/>
  <c r="G585"/>
  <c r="I585" s="1"/>
  <c r="H584"/>
  <c r="G584"/>
  <c r="I584" s="1"/>
  <c r="H583"/>
  <c r="G583"/>
  <c r="I583" s="1"/>
  <c r="H582"/>
  <c r="G582"/>
  <c r="I582" s="1"/>
  <c r="H581"/>
  <c r="G581"/>
  <c r="I581" s="1"/>
  <c r="H580"/>
  <c r="G580"/>
  <c r="I580" s="1"/>
  <c r="H579"/>
  <c r="G579"/>
  <c r="I579" s="1"/>
  <c r="H578"/>
  <c r="G578"/>
  <c r="I578" s="1"/>
  <c r="H577"/>
  <c r="G577"/>
  <c r="I577" s="1"/>
  <c r="H576"/>
  <c r="G576"/>
  <c r="I576" s="1"/>
  <c r="H575"/>
  <c r="G575"/>
  <c r="I575" s="1"/>
  <c r="H574"/>
  <c r="G574"/>
  <c r="I574" s="1"/>
  <c r="H573"/>
  <c r="G573"/>
  <c r="I573" s="1"/>
  <c r="H572"/>
  <c r="G572"/>
  <c r="I572" s="1"/>
  <c r="H571"/>
  <c r="G571"/>
  <c r="I571" s="1"/>
  <c r="H570"/>
  <c r="G570"/>
  <c r="I570" s="1"/>
  <c r="H569"/>
  <c r="G569"/>
  <c r="I569" s="1"/>
  <c r="H568"/>
  <c r="G568"/>
  <c r="I568" s="1"/>
  <c r="H567"/>
  <c r="G567"/>
  <c r="I567" s="1"/>
  <c r="H566"/>
  <c r="G566"/>
  <c r="I566" s="1"/>
  <c r="H565"/>
  <c r="G565"/>
  <c r="I565" s="1"/>
  <c r="H564"/>
  <c r="G564"/>
  <c r="I564" s="1"/>
  <c r="H563"/>
  <c r="G563"/>
  <c r="I563" s="1"/>
  <c r="H562"/>
  <c r="G562"/>
  <c r="I562" s="1"/>
  <c r="H561"/>
  <c r="G561"/>
  <c r="I561" s="1"/>
  <c r="H560"/>
  <c r="G560"/>
  <c r="I560" s="1"/>
  <c r="H559"/>
  <c r="G559"/>
  <c r="I559" s="1"/>
  <c r="H558"/>
  <c r="G558"/>
  <c r="I558" s="1"/>
  <c r="H557"/>
  <c r="G557"/>
  <c r="I557" s="1"/>
  <c r="H556"/>
  <c r="G556"/>
  <c r="I556" s="1"/>
  <c r="H555"/>
  <c r="G555"/>
  <c r="I555" s="1"/>
  <c r="H554"/>
  <c r="G554"/>
  <c r="I554" s="1"/>
  <c r="H553"/>
  <c r="G553"/>
  <c r="I553" s="1"/>
  <c r="H552"/>
  <c r="G552"/>
  <c r="I552" s="1"/>
  <c r="H551"/>
  <c r="G551"/>
  <c r="I551" s="1"/>
  <c r="H550"/>
  <c r="G550"/>
  <c r="I550" s="1"/>
  <c r="H549"/>
  <c r="G549"/>
  <c r="I549" s="1"/>
  <c r="H548"/>
  <c r="G548"/>
  <c r="I548" s="1"/>
  <c r="H547"/>
  <c r="G547"/>
  <c r="I547" s="1"/>
  <c r="H546"/>
  <c r="G546"/>
  <c r="I546" s="1"/>
  <c r="H545"/>
  <c r="G545"/>
  <c r="I545" s="1"/>
  <c r="H544"/>
  <c r="G544"/>
  <c r="I544" s="1"/>
  <c r="H543"/>
  <c r="G543"/>
  <c r="I543" s="1"/>
  <c r="H542"/>
  <c r="G542"/>
  <c r="I542" s="1"/>
  <c r="H541"/>
  <c r="G541"/>
  <c r="I541" s="1"/>
  <c r="H540"/>
  <c r="G540"/>
  <c r="I540" s="1"/>
  <c r="H539"/>
  <c r="G539"/>
  <c r="I539" s="1"/>
  <c r="H538"/>
  <c r="G538"/>
  <c r="I538" s="1"/>
  <c r="H537"/>
  <c r="G537"/>
  <c r="I537" s="1"/>
  <c r="H536"/>
  <c r="G536"/>
  <c r="I536" s="1"/>
  <c r="H535"/>
  <c r="G535"/>
  <c r="I535" s="1"/>
  <c r="H534"/>
  <c r="G534"/>
  <c r="I534" s="1"/>
  <c r="H533"/>
  <c r="G533"/>
  <c r="I533" s="1"/>
  <c r="H532"/>
  <c r="G532"/>
  <c r="I532" s="1"/>
  <c r="H531"/>
  <c r="G531"/>
  <c r="I531" s="1"/>
  <c r="H530"/>
  <c r="G530"/>
  <c r="I530" s="1"/>
  <c r="H529"/>
  <c r="G529"/>
  <c r="I529" s="1"/>
  <c r="H528"/>
  <c r="G528"/>
  <c r="I528" s="1"/>
  <c r="H527"/>
  <c r="G527"/>
  <c r="I527" s="1"/>
  <c r="H526"/>
  <c r="G526"/>
  <c r="I526" s="1"/>
  <c r="H525"/>
  <c r="G525"/>
  <c r="I525" s="1"/>
  <c r="H524"/>
  <c r="G524"/>
  <c r="I524" s="1"/>
  <c r="H523"/>
  <c r="G523"/>
  <c r="I523" s="1"/>
  <c r="H522"/>
  <c r="G522"/>
  <c r="I522" s="1"/>
  <c r="H521"/>
  <c r="G521"/>
  <c r="I521" s="1"/>
  <c r="H520"/>
  <c r="G520"/>
  <c r="I520" s="1"/>
  <c r="H519"/>
  <c r="G519"/>
  <c r="I519" s="1"/>
  <c r="H518"/>
  <c r="G518"/>
  <c r="I518" s="1"/>
  <c r="H517"/>
  <c r="G517"/>
  <c r="I517" s="1"/>
  <c r="H516"/>
  <c r="G516"/>
  <c r="I516" s="1"/>
  <c r="H515"/>
  <c r="G515"/>
  <c r="I515" s="1"/>
  <c r="H514"/>
  <c r="G514"/>
  <c r="I514" s="1"/>
  <c r="H513"/>
  <c r="G513"/>
  <c r="I513" s="1"/>
  <c r="H512"/>
  <c r="G512"/>
  <c r="I512" s="1"/>
  <c r="H511"/>
  <c r="G511"/>
  <c r="I511" s="1"/>
  <c r="H510"/>
  <c r="G510"/>
  <c r="I510" s="1"/>
  <c r="H509"/>
  <c r="G509"/>
  <c r="I509" s="1"/>
  <c r="H508"/>
  <c r="G508"/>
  <c r="I508" s="1"/>
  <c r="H507"/>
  <c r="G507"/>
  <c r="I507" s="1"/>
  <c r="H506"/>
  <c r="G506"/>
  <c r="I506" s="1"/>
  <c r="H505"/>
  <c r="G505"/>
  <c r="I505" s="1"/>
  <c r="H504"/>
  <c r="G504"/>
  <c r="I504" s="1"/>
  <c r="H503"/>
  <c r="G503"/>
  <c r="I503" s="1"/>
  <c r="H502"/>
  <c r="G502"/>
  <c r="I502" s="1"/>
  <c r="H501"/>
  <c r="G501"/>
  <c r="I501" s="1"/>
  <c r="H500"/>
  <c r="G500"/>
  <c r="I500" s="1"/>
  <c r="H499"/>
  <c r="G499"/>
  <c r="I499" s="1"/>
  <c r="H498"/>
  <c r="G498"/>
  <c r="I498" s="1"/>
  <c r="H497"/>
  <c r="G497"/>
  <c r="I497" s="1"/>
  <c r="H496"/>
  <c r="G496"/>
  <c r="I496" s="1"/>
  <c r="H495"/>
  <c r="G495"/>
  <c r="I495" s="1"/>
  <c r="H494"/>
  <c r="G494"/>
  <c r="I494" s="1"/>
  <c r="H493"/>
  <c r="G493"/>
  <c r="I493" s="1"/>
  <c r="H492"/>
  <c r="G492"/>
  <c r="I492" s="1"/>
  <c r="H491"/>
  <c r="G491"/>
  <c r="I491" s="1"/>
  <c r="H490"/>
  <c r="G490"/>
  <c r="I490" s="1"/>
  <c r="H489"/>
  <c r="G489"/>
  <c r="I489" s="1"/>
  <c r="H488"/>
  <c r="G488"/>
  <c r="I488" s="1"/>
  <c r="H487"/>
  <c r="G487"/>
  <c r="I487" s="1"/>
  <c r="H486"/>
  <c r="G486"/>
  <c r="I486" s="1"/>
  <c r="H485"/>
  <c r="G485"/>
  <c r="I485" s="1"/>
  <c r="H484"/>
  <c r="G484"/>
  <c r="I484" s="1"/>
  <c r="H483"/>
  <c r="G483"/>
  <c r="I483" s="1"/>
  <c r="H482"/>
  <c r="G482"/>
  <c r="I482" s="1"/>
  <c r="H481"/>
  <c r="G481"/>
  <c r="I481" s="1"/>
  <c r="H480"/>
  <c r="G480"/>
  <c r="I480" s="1"/>
  <c r="H479"/>
  <c r="G479"/>
  <c r="I479" s="1"/>
  <c r="H478"/>
  <c r="G478"/>
  <c r="I478" s="1"/>
  <c r="H477"/>
  <c r="G477"/>
  <c r="I477" s="1"/>
  <c r="H476"/>
  <c r="G476"/>
  <c r="I476" s="1"/>
  <c r="H475"/>
  <c r="G475"/>
  <c r="I475" s="1"/>
  <c r="H474"/>
  <c r="G474"/>
  <c r="I474" s="1"/>
  <c r="H473"/>
  <c r="G473"/>
  <c r="I473" s="1"/>
  <c r="H472"/>
  <c r="G472"/>
  <c r="I472" s="1"/>
  <c r="H471"/>
  <c r="G471"/>
  <c r="I471" s="1"/>
  <c r="H470"/>
  <c r="G470"/>
  <c r="I470" s="1"/>
  <c r="H469"/>
  <c r="G469"/>
  <c r="I469" s="1"/>
  <c r="H468"/>
  <c r="G468"/>
  <c r="I468" s="1"/>
  <c r="H467"/>
  <c r="G467"/>
  <c r="I467" s="1"/>
  <c r="H466"/>
  <c r="G466"/>
  <c r="I466" s="1"/>
  <c r="H465"/>
  <c r="G465"/>
  <c r="I465" s="1"/>
  <c r="H464"/>
  <c r="G464"/>
  <c r="I464" s="1"/>
  <c r="H463"/>
  <c r="G463"/>
  <c r="I463" s="1"/>
  <c r="H462"/>
  <c r="G462"/>
  <c r="I462" s="1"/>
  <c r="H461"/>
  <c r="G461"/>
  <c r="I461" s="1"/>
  <c r="H460"/>
  <c r="G460"/>
  <c r="I460" s="1"/>
  <c r="H459"/>
  <c r="G459"/>
  <c r="I459" s="1"/>
  <c r="H458"/>
  <c r="G458"/>
  <c r="I458" s="1"/>
  <c r="H457"/>
  <c r="G457"/>
  <c r="I457" s="1"/>
  <c r="H454"/>
  <c r="G454"/>
  <c r="I454" s="1"/>
  <c r="H453"/>
  <c r="G453"/>
  <c r="I453" s="1"/>
  <c r="H452"/>
  <c r="G452"/>
  <c r="I452" s="1"/>
  <c r="H450"/>
  <c r="G450"/>
  <c r="I450" s="1"/>
  <c r="H449"/>
  <c r="G449"/>
  <c r="I449" s="1"/>
  <c r="H448"/>
  <c r="G448"/>
  <c r="I448" s="1"/>
  <c r="H447"/>
  <c r="G447"/>
  <c r="I447" s="1"/>
  <c r="H446"/>
  <c r="G446"/>
  <c r="I446" s="1"/>
  <c r="H445"/>
  <c r="G445"/>
  <c r="I445" s="1"/>
  <c r="H444"/>
  <c r="G444"/>
  <c r="I444" s="1"/>
  <c r="H443"/>
  <c r="G443"/>
  <c r="I443" s="1"/>
  <c r="H442"/>
  <c r="G442"/>
  <c r="I442" s="1"/>
  <c r="H441"/>
  <c r="G441"/>
  <c r="I441" s="1"/>
  <c r="H440"/>
  <c r="G440"/>
  <c r="I440" s="1"/>
  <c r="H439"/>
  <c r="G439"/>
  <c r="I439" s="1"/>
  <c r="H438"/>
  <c r="G438"/>
  <c r="I438" s="1"/>
  <c r="H437"/>
  <c r="G437"/>
  <c r="I437" s="1"/>
  <c r="H436"/>
  <c r="G436"/>
  <c r="I436" s="1"/>
  <c r="H435"/>
  <c r="G435"/>
  <c r="I435" s="1"/>
  <c r="H434"/>
  <c r="G434"/>
  <c r="I434" s="1"/>
  <c r="H433"/>
  <c r="G433"/>
  <c r="I433" s="1"/>
  <c r="H432"/>
  <c r="G432"/>
  <c r="I432" s="1"/>
  <c r="H431"/>
  <c r="G431"/>
  <c r="I431" s="1"/>
  <c r="H430"/>
  <c r="G430"/>
  <c r="I430" s="1"/>
  <c r="H429"/>
  <c r="G429"/>
  <c r="I429" s="1"/>
  <c r="H428"/>
  <c r="G428"/>
  <c r="I428" s="1"/>
  <c r="H427"/>
  <c r="G427"/>
  <c r="I427" s="1"/>
  <c r="H426"/>
  <c r="G426"/>
  <c r="I426" s="1"/>
  <c r="H425"/>
  <c r="G425"/>
  <c r="I425" s="1"/>
  <c r="H424"/>
  <c r="G424"/>
  <c r="I424" s="1"/>
  <c r="H423"/>
  <c r="G423"/>
  <c r="I423" s="1"/>
  <c r="H422"/>
  <c r="G422"/>
  <c r="I422" s="1"/>
  <c r="H421"/>
  <c r="G421"/>
  <c r="I421" s="1"/>
  <c r="H420"/>
  <c r="G420"/>
  <c r="I420" s="1"/>
  <c r="H419"/>
  <c r="G419"/>
  <c r="I419" s="1"/>
  <c r="H418"/>
  <c r="G418"/>
  <c r="I418" s="1"/>
  <c r="H417"/>
  <c r="G417"/>
  <c r="I417" s="1"/>
  <c r="H416"/>
  <c r="G416"/>
  <c r="I416" s="1"/>
  <c r="H415"/>
  <c r="G415"/>
  <c r="I415" s="1"/>
  <c r="H414"/>
  <c r="G414"/>
  <c r="I414" s="1"/>
  <c r="H413"/>
  <c r="G413"/>
  <c r="I413" s="1"/>
  <c r="H412"/>
  <c r="G412"/>
  <c r="I412" s="1"/>
  <c r="H411"/>
  <c r="G411"/>
  <c r="I411" s="1"/>
  <c r="H410"/>
  <c r="G410"/>
  <c r="I410" s="1"/>
  <c r="H409"/>
  <c r="G409"/>
  <c r="I409" s="1"/>
  <c r="H408"/>
  <c r="G408"/>
  <c r="I408" s="1"/>
  <c r="H407"/>
  <c r="G407"/>
  <c r="I407" s="1"/>
  <c r="H406"/>
  <c r="G406"/>
  <c r="I406" s="1"/>
  <c r="H405"/>
  <c r="G405"/>
  <c r="I405" s="1"/>
  <c r="H404"/>
  <c r="G404"/>
  <c r="I404" s="1"/>
  <c r="H403"/>
  <c r="G403"/>
  <c r="I403" s="1"/>
  <c r="H402"/>
  <c r="G402"/>
  <c r="I402" s="1"/>
  <c r="H401"/>
  <c r="G401"/>
  <c r="I401" s="1"/>
  <c r="H400"/>
  <c r="G400"/>
  <c r="I400" s="1"/>
  <c r="H399"/>
  <c r="G399"/>
  <c r="I399" s="1"/>
  <c r="H398"/>
  <c r="G398"/>
  <c r="I398" s="1"/>
  <c r="H397"/>
  <c r="G397"/>
  <c r="I397" s="1"/>
  <c r="H396"/>
  <c r="G396"/>
  <c r="I396" s="1"/>
  <c r="H395"/>
  <c r="G395"/>
  <c r="I395" s="1"/>
  <c r="H394"/>
  <c r="G394"/>
  <c r="I394" s="1"/>
  <c r="H393"/>
  <c r="G393"/>
  <c r="I393" s="1"/>
  <c r="H392"/>
  <c r="G392"/>
  <c r="I392" s="1"/>
  <c r="H391"/>
  <c r="G391"/>
  <c r="I391" s="1"/>
  <c r="H390"/>
  <c r="G390"/>
  <c r="I390" s="1"/>
  <c r="H389"/>
  <c r="G389"/>
  <c r="I389" s="1"/>
  <c r="H388"/>
  <c r="G388"/>
  <c r="I388" s="1"/>
  <c r="H387"/>
  <c r="G387"/>
  <c r="I387" s="1"/>
  <c r="H386"/>
  <c r="G386"/>
  <c r="I386" s="1"/>
  <c r="H385"/>
  <c r="G385"/>
  <c r="I385" s="1"/>
  <c r="H384"/>
  <c r="G384"/>
  <c r="I384" s="1"/>
  <c r="H383"/>
  <c r="G383"/>
  <c r="I383" s="1"/>
  <c r="H382"/>
  <c r="G382"/>
  <c r="I382" s="1"/>
  <c r="H381"/>
  <c r="G381"/>
  <c r="I381" s="1"/>
  <c r="H380"/>
  <c r="G380"/>
  <c r="I380" s="1"/>
  <c r="H379"/>
  <c r="G379"/>
  <c r="I379" s="1"/>
  <c r="H378"/>
  <c r="G378"/>
  <c r="I378" s="1"/>
  <c r="H377"/>
  <c r="G377"/>
  <c r="I377" s="1"/>
  <c r="H376"/>
  <c r="G376"/>
  <c r="I376" s="1"/>
  <c r="H375"/>
  <c r="G375"/>
  <c r="I375" s="1"/>
  <c r="H374"/>
  <c r="G374"/>
  <c r="I374" s="1"/>
  <c r="H373"/>
  <c r="G373"/>
  <c r="I373" s="1"/>
  <c r="H372"/>
  <c r="G372"/>
  <c r="I372" s="1"/>
  <c r="H371"/>
  <c r="G371"/>
  <c r="I371" s="1"/>
  <c r="H370"/>
  <c r="G370"/>
  <c r="I370" s="1"/>
  <c r="H369"/>
  <c r="G369"/>
  <c r="I369" s="1"/>
  <c r="H368"/>
  <c r="G368"/>
  <c r="I368" s="1"/>
  <c r="H367"/>
  <c r="G367"/>
  <c r="I367" s="1"/>
  <c r="H366"/>
  <c r="G366"/>
  <c r="I366" s="1"/>
  <c r="H365"/>
  <c r="G365"/>
  <c r="I365" s="1"/>
  <c r="H364"/>
  <c r="G364"/>
  <c r="I364" s="1"/>
  <c r="H363"/>
  <c r="G363"/>
  <c r="I363" s="1"/>
  <c r="H362"/>
  <c r="G362"/>
  <c r="I362" s="1"/>
  <c r="H361"/>
  <c r="G361"/>
  <c r="I361" s="1"/>
  <c r="H360"/>
  <c r="G360"/>
  <c r="I360" s="1"/>
  <c r="H359"/>
  <c r="G359"/>
  <c r="I359" s="1"/>
  <c r="H358"/>
  <c r="G358"/>
  <c r="I358" s="1"/>
  <c r="H357"/>
  <c r="G357"/>
  <c r="I357" s="1"/>
  <c r="H356"/>
  <c r="G356"/>
  <c r="I356" s="1"/>
  <c r="H355"/>
  <c r="G355"/>
  <c r="I355" s="1"/>
  <c r="H354"/>
  <c r="G354"/>
  <c r="I354" s="1"/>
  <c r="H353"/>
  <c r="G353"/>
  <c r="I353" s="1"/>
  <c r="H352"/>
  <c r="G352"/>
  <c r="I352" s="1"/>
  <c r="H351"/>
  <c r="G351"/>
  <c r="I351" s="1"/>
  <c r="H350"/>
  <c r="G350"/>
  <c r="I350" s="1"/>
  <c r="H349"/>
  <c r="G349"/>
  <c r="I349" s="1"/>
  <c r="H348"/>
  <c r="G348"/>
  <c r="I348" s="1"/>
  <c r="H347"/>
  <c r="G347"/>
  <c r="I347" s="1"/>
  <c r="H346"/>
  <c r="G346"/>
  <c r="I346" s="1"/>
  <c r="H345"/>
  <c r="G345"/>
  <c r="I345" s="1"/>
  <c r="H344"/>
  <c r="G344"/>
  <c r="I344" s="1"/>
  <c r="H343"/>
  <c r="G343"/>
  <c r="I343" s="1"/>
  <c r="H342"/>
  <c r="G342"/>
  <c r="I342" s="1"/>
  <c r="H341"/>
  <c r="G341"/>
  <c r="I341" s="1"/>
  <c r="H340"/>
  <c r="G340"/>
  <c r="I340" s="1"/>
  <c r="H339"/>
  <c r="G339"/>
  <c r="I339" s="1"/>
  <c r="H336"/>
  <c r="G336"/>
  <c r="I336" s="1"/>
  <c r="H335"/>
  <c r="G335"/>
  <c r="I335" s="1"/>
  <c r="H334"/>
  <c r="G334"/>
  <c r="I334" s="1"/>
  <c r="H333"/>
  <c r="G333"/>
  <c r="I333" s="1"/>
  <c r="H332"/>
  <c r="G332"/>
  <c r="I332" s="1"/>
  <c r="H331"/>
  <c r="G331"/>
  <c r="I331" s="1"/>
  <c r="H330"/>
  <c r="G330"/>
  <c r="I330" s="1"/>
  <c r="H329"/>
  <c r="G329"/>
  <c r="I329" s="1"/>
  <c r="H328"/>
  <c r="G328"/>
  <c r="I328" s="1"/>
  <c r="H327"/>
  <c r="G327"/>
  <c r="I327" s="1"/>
  <c r="H326"/>
  <c r="G326"/>
  <c r="I326" s="1"/>
  <c r="H325"/>
  <c r="G325"/>
  <c r="I325" s="1"/>
  <c r="H324"/>
  <c r="G324"/>
  <c r="I324" s="1"/>
  <c r="H323"/>
  <c r="G323"/>
  <c r="I323" s="1"/>
  <c r="H322"/>
  <c r="G322"/>
  <c r="I322" s="1"/>
  <c r="H321"/>
  <c r="G321"/>
  <c r="I321" s="1"/>
  <c r="H320"/>
  <c r="G320"/>
  <c r="I320" s="1"/>
  <c r="H319"/>
  <c r="G319"/>
  <c r="I319" s="1"/>
  <c r="H318"/>
  <c r="G318"/>
  <c r="I318" s="1"/>
  <c r="H317"/>
  <c r="G317"/>
  <c r="I317" s="1"/>
  <c r="H316"/>
  <c r="G316"/>
  <c r="I316" s="1"/>
  <c r="H315"/>
  <c r="G315"/>
  <c r="I315" s="1"/>
  <c r="H314"/>
  <c r="G314"/>
  <c r="I314" s="1"/>
  <c r="H313"/>
  <c r="G313"/>
  <c r="I313" s="1"/>
  <c r="H312"/>
  <c r="G312"/>
  <c r="I312" s="1"/>
  <c r="H311"/>
  <c r="G311"/>
  <c r="I311" s="1"/>
  <c r="H310"/>
  <c r="G310"/>
  <c r="I310" s="1"/>
  <c r="H309"/>
  <c r="G309"/>
  <c r="I309" s="1"/>
  <c r="H308"/>
  <c r="G308"/>
  <c r="I308" s="1"/>
  <c r="H307"/>
  <c r="G307"/>
  <c r="I307" s="1"/>
  <c r="H306"/>
  <c r="G306"/>
  <c r="I306" s="1"/>
  <c r="H305"/>
  <c r="G305"/>
  <c r="I305" s="1"/>
  <c r="H304"/>
  <c r="G304"/>
  <c r="I304" s="1"/>
  <c r="H303"/>
  <c r="G303"/>
  <c r="I303" s="1"/>
  <c r="H302"/>
  <c r="G302"/>
  <c r="I302" s="1"/>
  <c r="H301"/>
  <c r="G301"/>
  <c r="I301" s="1"/>
  <c r="H300"/>
  <c r="G300"/>
  <c r="I300" s="1"/>
  <c r="H299"/>
  <c r="G299"/>
  <c r="I299" s="1"/>
  <c r="H298"/>
  <c r="G298"/>
  <c r="I298" s="1"/>
  <c r="H297"/>
  <c r="G297"/>
  <c r="I297" s="1"/>
  <c r="H296"/>
  <c r="G296"/>
  <c r="I296" s="1"/>
  <c r="H295"/>
  <c r="G295"/>
  <c r="I295" s="1"/>
  <c r="H294"/>
  <c r="G294"/>
  <c r="I294" s="1"/>
  <c r="H293"/>
  <c r="G293"/>
  <c r="I293" s="1"/>
  <c r="H292"/>
  <c r="G292"/>
  <c r="I292" s="1"/>
  <c r="H291"/>
  <c r="G291"/>
  <c r="I291" s="1"/>
  <c r="H290"/>
  <c r="G290"/>
  <c r="I290" s="1"/>
  <c r="H289"/>
  <c r="G289"/>
  <c r="I289" s="1"/>
  <c r="H288"/>
  <c r="G288"/>
  <c r="I288" s="1"/>
  <c r="H287"/>
  <c r="G287"/>
  <c r="I287" s="1"/>
  <c r="H286"/>
  <c r="G286"/>
  <c r="I286" s="1"/>
  <c r="H285"/>
  <c r="G285"/>
  <c r="I285" s="1"/>
  <c r="H284"/>
  <c r="G284"/>
  <c r="I284" s="1"/>
  <c r="H283"/>
  <c r="G283"/>
  <c r="I283" s="1"/>
  <c r="H282"/>
  <c r="G282"/>
  <c r="I282" s="1"/>
  <c r="H281"/>
  <c r="G281"/>
  <c r="I281" s="1"/>
  <c r="H280"/>
  <c r="G280"/>
  <c r="I280" s="1"/>
  <c r="H279"/>
  <c r="G279"/>
  <c r="I279" s="1"/>
  <c r="H278"/>
  <c r="G278"/>
  <c r="I278" s="1"/>
  <c r="H277"/>
  <c r="G277"/>
  <c r="I277" s="1"/>
  <c r="H276"/>
  <c r="G276"/>
  <c r="I276" s="1"/>
  <c r="H275"/>
  <c r="G275"/>
  <c r="I275" s="1"/>
  <c r="H274"/>
  <c r="G274"/>
  <c r="I274" s="1"/>
  <c r="H273"/>
  <c r="G273"/>
  <c r="I273" s="1"/>
  <c r="H272"/>
  <c r="G272"/>
  <c r="I272" s="1"/>
  <c r="H271"/>
  <c r="G271"/>
  <c r="I271" s="1"/>
  <c r="H270"/>
  <c r="G270"/>
  <c r="I270" s="1"/>
  <c r="H269"/>
  <c r="G269"/>
  <c r="I269" s="1"/>
  <c r="H268"/>
  <c r="G268"/>
  <c r="I268" s="1"/>
  <c r="H267"/>
  <c r="G267"/>
  <c r="I267" s="1"/>
  <c r="H266"/>
  <c r="G266"/>
  <c r="I266" s="1"/>
  <c r="H265"/>
  <c r="G265"/>
  <c r="I265" s="1"/>
  <c r="H264"/>
  <c r="G264"/>
  <c r="I264" s="1"/>
  <c r="H263"/>
  <c r="G263"/>
  <c r="I263" s="1"/>
  <c r="H262"/>
  <c r="G262"/>
  <c r="I262" s="1"/>
  <c r="H261"/>
  <c r="G261"/>
  <c r="I261" s="1"/>
  <c r="H260"/>
  <c r="G260"/>
  <c r="I260" s="1"/>
  <c r="H259"/>
  <c r="G259"/>
  <c r="I259" s="1"/>
  <c r="H258"/>
  <c r="G258"/>
  <c r="I258" s="1"/>
  <c r="H257"/>
  <c r="G257"/>
  <c r="I257" s="1"/>
  <c r="H256"/>
  <c r="G256"/>
  <c r="I256" s="1"/>
  <c r="H255"/>
  <c r="G255"/>
  <c r="I255" s="1"/>
  <c r="H254"/>
  <c r="G254"/>
  <c r="I254" s="1"/>
  <c r="H253"/>
  <c r="G253"/>
  <c r="I253" s="1"/>
  <c r="H252"/>
  <c r="G252"/>
  <c r="I252" s="1"/>
  <c r="H251"/>
  <c r="G251"/>
  <c r="I251" s="1"/>
  <c r="H250"/>
  <c r="G250"/>
  <c r="I250" s="1"/>
  <c r="H249"/>
  <c r="G249"/>
  <c r="I249" s="1"/>
  <c r="H248"/>
  <c r="G248"/>
  <c r="I248" s="1"/>
  <c r="H247"/>
  <c r="G247"/>
  <c r="I247" s="1"/>
  <c r="H246"/>
  <c r="G246"/>
  <c r="I246" s="1"/>
  <c r="H245"/>
  <c r="G245"/>
  <c r="I245" s="1"/>
  <c r="H244"/>
  <c r="G244"/>
  <c r="I244" s="1"/>
  <c r="H243"/>
  <c r="G243"/>
  <c r="I243" s="1"/>
  <c r="H242"/>
  <c r="G242"/>
  <c r="I242" s="1"/>
  <c r="H241"/>
  <c r="G241"/>
  <c r="I241" s="1"/>
  <c r="H240"/>
  <c r="G240"/>
  <c r="I240" s="1"/>
  <c r="H239"/>
  <c r="G239"/>
  <c r="I239" s="1"/>
  <c r="H238"/>
  <c r="G238"/>
  <c r="I238" s="1"/>
  <c r="H237"/>
  <c r="G237"/>
  <c r="I237" s="1"/>
  <c r="H236"/>
  <c r="G236"/>
  <c r="I236" s="1"/>
  <c r="H235"/>
  <c r="G235"/>
  <c r="I235" s="1"/>
  <c r="H234"/>
  <c r="G234"/>
  <c r="I234" s="1"/>
  <c r="H233"/>
  <c r="G233"/>
  <c r="I233" s="1"/>
  <c r="H232"/>
  <c r="G232"/>
  <c r="I232" s="1"/>
  <c r="H231"/>
  <c r="G231"/>
  <c r="I231" s="1"/>
  <c r="H230"/>
  <c r="G230"/>
  <c r="I230" s="1"/>
  <c r="H229"/>
  <c r="G229"/>
  <c r="I229" s="1"/>
  <c r="H228"/>
  <c r="G228"/>
  <c r="I228" s="1"/>
  <c r="H227"/>
  <c r="G227"/>
  <c r="I227" s="1"/>
  <c r="H226"/>
  <c r="G226"/>
  <c r="I226" s="1"/>
  <c r="H225"/>
  <c r="G225"/>
  <c r="I225" s="1"/>
  <c r="H224"/>
  <c r="G224"/>
  <c r="I224" s="1"/>
  <c r="H223"/>
  <c r="G223"/>
  <c r="I223" s="1"/>
  <c r="H222"/>
  <c r="G222"/>
  <c r="I222" s="1"/>
  <c r="H221"/>
  <c r="G221"/>
  <c r="I221" s="1"/>
  <c r="H220"/>
  <c r="G220"/>
  <c r="I220" s="1"/>
  <c r="H219"/>
  <c r="G219"/>
  <c r="I219" s="1"/>
  <c r="H218"/>
  <c r="G218"/>
  <c r="I218" s="1"/>
  <c r="H217"/>
  <c r="G217"/>
  <c r="I217" s="1"/>
  <c r="H216"/>
  <c r="G216"/>
  <c r="I216" s="1"/>
  <c r="H215"/>
  <c r="G215"/>
  <c r="I215" s="1"/>
  <c r="H214"/>
  <c r="G214"/>
  <c r="I214" s="1"/>
  <c r="H213"/>
  <c r="G213"/>
  <c r="I213" s="1"/>
  <c r="H1656"/>
  <c r="G1656"/>
  <c r="I1656" s="1"/>
  <c r="H1655"/>
  <c r="G1655"/>
  <c r="I1655" s="1"/>
  <c r="H1654"/>
  <c r="G1654"/>
  <c r="I1654" s="1"/>
  <c r="H1653"/>
  <c r="G1653"/>
  <c r="I1653" s="1"/>
  <c r="H1652"/>
  <c r="G1652"/>
  <c r="I1652" s="1"/>
  <c r="H1651"/>
  <c r="G1651"/>
  <c r="I1651" s="1"/>
  <c r="H1650"/>
  <c r="G1650"/>
  <c r="I1650" s="1"/>
  <c r="H1649"/>
  <c r="G1649"/>
  <c r="I1649" s="1"/>
  <c r="H1648"/>
  <c r="G1648"/>
  <c r="I1648" s="1"/>
  <c r="H1647"/>
  <c r="G1647"/>
  <c r="I1647" s="1"/>
  <c r="H1646"/>
  <c r="G1646"/>
  <c r="I1646" s="1"/>
  <c r="H1645"/>
  <c r="G1645"/>
  <c r="I1645" s="1"/>
  <c r="H1644"/>
  <c r="G1644"/>
  <c r="I1644" s="1"/>
  <c r="H1643"/>
  <c r="G1643"/>
  <c r="I1643" s="1"/>
  <c r="H1642"/>
  <c r="G1642"/>
  <c r="I1642" s="1"/>
  <c r="H1641"/>
  <c r="G1641"/>
  <c r="I1641" s="1"/>
  <c r="H1640"/>
  <c r="G1640"/>
  <c r="I1640" s="1"/>
  <c r="H1639"/>
  <c r="G1639"/>
  <c r="I1639" s="1"/>
  <c r="H1638"/>
  <c r="G1638"/>
  <c r="I1638" s="1"/>
  <c r="H1637"/>
  <c r="G1637"/>
  <c r="I1637" s="1"/>
  <c r="H1636"/>
  <c r="G1636"/>
  <c r="I1636" s="1"/>
  <c r="H1635"/>
  <c r="G1635"/>
  <c r="I1635" s="1"/>
  <c r="H1634"/>
  <c r="G1634"/>
  <c r="I1634" s="1"/>
  <c r="H1633"/>
  <c r="G1633"/>
  <c r="I1633" s="1"/>
  <c r="H1632"/>
  <c r="G1632"/>
  <c r="I1632" s="1"/>
  <c r="H1631"/>
  <c r="G1631"/>
  <c r="I1631" s="1"/>
  <c r="H1630"/>
  <c r="G1630"/>
  <c r="I1630" s="1"/>
  <c r="H1629"/>
  <c r="G1629"/>
  <c r="I1629" s="1"/>
  <c r="H1628"/>
  <c r="G1628"/>
  <c r="I1628" s="1"/>
  <c r="H1627"/>
  <c r="G1627"/>
  <c r="I1627" s="1"/>
  <c r="H1626"/>
  <c r="G1626"/>
  <c r="I1626" s="1"/>
  <c r="H1625"/>
  <c r="G1625"/>
  <c r="I1625" s="1"/>
  <c r="H1624"/>
  <c r="G1624"/>
  <c r="I1624" s="1"/>
  <c r="H1623"/>
  <c r="G1623"/>
  <c r="I1623" s="1"/>
  <c r="H1622"/>
  <c r="G1622"/>
  <c r="I1622" s="1"/>
  <c r="H1621"/>
  <c r="G1621"/>
  <c r="I1621" s="1"/>
  <c r="H1620"/>
  <c r="G1620"/>
  <c r="I1620" s="1"/>
  <c r="H1619"/>
  <c r="G1619"/>
  <c r="I1619" s="1"/>
  <c r="H1618"/>
  <c r="G1618"/>
  <c r="I1618" s="1"/>
  <c r="H1617"/>
  <c r="G1617"/>
  <c r="I1617" s="1"/>
  <c r="H1616"/>
  <c r="G1616"/>
  <c r="I1616" s="1"/>
  <c r="H1615"/>
  <c r="G1615"/>
  <c r="I1615" s="1"/>
  <c r="H1614"/>
  <c r="G1614"/>
  <c r="I1614" s="1"/>
  <c r="H1613"/>
  <c r="G1613"/>
  <c r="I1613" s="1"/>
  <c r="H1612"/>
  <c r="G1612"/>
  <c r="I1612" s="1"/>
  <c r="H1611"/>
  <c r="G1611"/>
  <c r="I1611" s="1"/>
  <c r="H1610"/>
  <c r="G1610"/>
  <c r="I1610" s="1"/>
  <c r="H1609"/>
  <c r="G1609"/>
  <c r="I1609" s="1"/>
  <c r="H1608"/>
  <c r="G1608"/>
  <c r="I1608" s="1"/>
  <c r="H1607"/>
  <c r="G1607"/>
  <c r="I1607" s="1"/>
  <c r="H1606"/>
  <c r="H1605"/>
  <c r="G1605"/>
  <c r="I1605" s="1"/>
  <c r="H1604"/>
  <c r="G1604"/>
  <c r="I1604" s="1"/>
  <c r="H1603"/>
  <c r="G1603"/>
  <c r="I1603" s="1"/>
  <c r="H1602"/>
  <c r="G1602"/>
  <c r="I1602" s="1"/>
  <c r="H1601"/>
  <c r="G1601"/>
  <c r="I1601" s="1"/>
  <c r="H1600"/>
  <c r="G1600"/>
  <c r="I1600" s="1"/>
  <c r="H1599"/>
  <c r="G1599"/>
  <c r="I1599" s="1"/>
  <c r="H1598"/>
  <c r="G1598"/>
  <c r="I1598" s="1"/>
  <c r="H1597"/>
  <c r="G1597"/>
  <c r="I1597" s="1"/>
  <c r="H1596"/>
  <c r="G1596"/>
  <c r="I1596" s="1"/>
  <c r="H1595"/>
  <c r="G1595"/>
  <c r="I1595" s="1"/>
  <c r="H1594"/>
  <c r="G1594"/>
  <c r="I1594" s="1"/>
  <c r="H1593"/>
  <c r="G1593"/>
  <c r="I1593" s="1"/>
  <c r="H1592"/>
  <c r="G1592"/>
  <c r="I1592" s="1"/>
  <c r="H1591"/>
  <c r="G1591"/>
  <c r="I1591" s="1"/>
  <c r="H1590"/>
  <c r="G1590"/>
  <c r="I1590" s="1"/>
  <c r="H1589"/>
  <c r="G1589"/>
  <c r="I1589" s="1"/>
  <c r="H1588"/>
  <c r="G1588"/>
  <c r="I1588" s="1"/>
  <c r="H1587"/>
  <c r="G1587"/>
  <c r="I1587" s="1"/>
  <c r="H1586"/>
  <c r="G1586"/>
  <c r="I1586" s="1"/>
  <c r="H1585"/>
  <c r="G1585"/>
  <c r="I1585" s="1"/>
  <c r="H1584"/>
  <c r="G1584"/>
  <c r="I1584" s="1"/>
  <c r="H1583"/>
  <c r="G1583"/>
  <c r="I1583" s="1"/>
  <c r="H1582"/>
  <c r="G1582"/>
  <c r="I1582" s="1"/>
  <c r="H1581"/>
  <c r="G1581"/>
  <c r="I1581" s="1"/>
  <c r="H1580"/>
  <c r="G1580"/>
  <c r="I1580" s="1"/>
  <c r="H1579"/>
  <c r="G1579"/>
  <c r="I1579" s="1"/>
  <c r="H212"/>
  <c r="G212"/>
  <c r="I212" s="1"/>
  <c r="H211"/>
  <c r="G211"/>
  <c r="I211" s="1"/>
  <c r="H210"/>
  <c r="G210"/>
  <c r="I210" s="1"/>
  <c r="H207"/>
  <c r="G207"/>
  <c r="I207" s="1"/>
  <c r="H206"/>
  <c r="G206"/>
  <c r="I206" s="1"/>
  <c r="H205"/>
  <c r="G205"/>
  <c r="I205" s="1"/>
  <c r="H204"/>
  <c r="G204"/>
  <c r="I204" s="1"/>
  <c r="H203"/>
  <c r="G203"/>
  <c r="I203" s="1"/>
  <c r="H202"/>
  <c r="G202"/>
  <c r="I202" s="1"/>
  <c r="H201"/>
  <c r="G201"/>
  <c r="I201" s="1"/>
  <c r="H200"/>
  <c r="G200"/>
  <c r="I200" s="1"/>
  <c r="H199"/>
  <c r="G199"/>
  <c r="I199" s="1"/>
  <c r="H198"/>
  <c r="G198"/>
  <c r="I198" s="1"/>
  <c r="H197"/>
  <c r="G197"/>
  <c r="I197" s="1"/>
  <c r="H196"/>
  <c r="G196"/>
  <c r="I196" s="1"/>
  <c r="H195"/>
  <c r="G195"/>
  <c r="I195" s="1"/>
  <c r="H194"/>
  <c r="G194"/>
  <c r="I194" s="1"/>
  <c r="H193"/>
  <c r="G193"/>
  <c r="I193" s="1"/>
  <c r="H192"/>
  <c r="G192"/>
  <c r="I192" s="1"/>
  <c r="H191"/>
  <c r="G191"/>
  <c r="I191" s="1"/>
  <c r="H190"/>
  <c r="G190"/>
  <c r="I190" s="1"/>
  <c r="H189"/>
  <c r="G189"/>
  <c r="I189" s="1"/>
  <c r="H188"/>
  <c r="G188"/>
  <c r="I188" s="1"/>
  <c r="H187"/>
  <c r="G187"/>
  <c r="I187" s="1"/>
  <c r="H186"/>
  <c r="G186"/>
  <c r="I186" s="1"/>
  <c r="H185"/>
  <c r="G185"/>
  <c r="I185" s="1"/>
  <c r="H184"/>
  <c r="G184"/>
  <c r="I184" s="1"/>
  <c r="H183"/>
  <c r="G183"/>
  <c r="I183" s="1"/>
  <c r="H182"/>
  <c r="G182"/>
  <c r="I182" s="1"/>
  <c r="H181"/>
  <c r="G181"/>
  <c r="I181" s="1"/>
  <c r="H180"/>
  <c r="G180"/>
  <c r="I180" s="1"/>
  <c r="H179"/>
  <c r="G179"/>
  <c r="I179" s="1"/>
  <c r="H178"/>
  <c r="G178"/>
  <c r="I178" s="1"/>
  <c r="H177"/>
  <c r="G177"/>
  <c r="I177" s="1"/>
  <c r="H176"/>
  <c r="G176"/>
  <c r="I176" s="1"/>
  <c r="H175"/>
  <c r="G175"/>
  <c r="I175" s="1"/>
  <c r="H174"/>
  <c r="G174"/>
  <c r="I174" s="1"/>
  <c r="H173"/>
  <c r="G173"/>
  <c r="I173" s="1"/>
  <c r="H172"/>
  <c r="G172"/>
  <c r="I172" s="1"/>
  <c r="H171"/>
  <c r="G171"/>
  <c r="I171" s="1"/>
  <c r="H170"/>
  <c r="G170"/>
  <c r="I170" s="1"/>
  <c r="H169"/>
  <c r="G169"/>
  <c r="I169" s="1"/>
  <c r="H168"/>
  <c r="G168"/>
  <c r="I168" s="1"/>
  <c r="H167"/>
  <c r="G167"/>
  <c r="I167" s="1"/>
  <c r="H166"/>
  <c r="G166"/>
  <c r="I166" s="1"/>
  <c r="H165"/>
  <c r="G165"/>
  <c r="I165" s="1"/>
  <c r="H164"/>
  <c r="G164"/>
  <c r="I164" s="1"/>
  <c r="H163"/>
  <c r="G163"/>
  <c r="I163" s="1"/>
  <c r="H162"/>
  <c r="G162"/>
  <c r="I162" s="1"/>
  <c r="H161"/>
  <c r="G161"/>
  <c r="I161" s="1"/>
  <c r="H160"/>
  <c r="G160"/>
  <c r="I160" s="1"/>
  <c r="H159"/>
  <c r="G159"/>
  <c r="I159" s="1"/>
  <c r="H158"/>
  <c r="G158"/>
  <c r="I158" s="1"/>
  <c r="H157"/>
  <c r="G157"/>
  <c r="I157" s="1"/>
  <c r="H156"/>
  <c r="G156"/>
  <c r="I156" s="1"/>
  <c r="H155"/>
  <c r="G155"/>
  <c r="I155" s="1"/>
  <c r="H154"/>
  <c r="G154"/>
  <c r="I154" s="1"/>
  <c r="H153"/>
  <c r="G153"/>
  <c r="I153" s="1"/>
  <c r="H152"/>
  <c r="G152"/>
  <c r="I152" s="1"/>
  <c r="H151"/>
  <c r="G151"/>
  <c r="I151" s="1"/>
  <c r="H150"/>
  <c r="G150"/>
  <c r="I150" s="1"/>
  <c r="H149"/>
  <c r="G149"/>
  <c r="I149" s="1"/>
  <c r="H148"/>
  <c r="G148"/>
  <c r="I148" s="1"/>
  <c r="H147"/>
  <c r="G147"/>
  <c r="I147" s="1"/>
  <c r="H146"/>
  <c r="G146"/>
  <c r="I146" s="1"/>
  <c r="H145"/>
  <c r="G145"/>
  <c r="I145" s="1"/>
  <c r="H144"/>
  <c r="G144"/>
  <c r="I144" s="1"/>
  <c r="H143"/>
  <c r="G143"/>
  <c r="I143" s="1"/>
  <c r="H142"/>
  <c r="G142"/>
  <c r="I142" s="1"/>
  <c r="H141"/>
  <c r="G141"/>
  <c r="I141" s="1"/>
  <c r="H140"/>
  <c r="G140"/>
  <c r="I140" s="1"/>
  <c r="H139"/>
  <c r="G139"/>
  <c r="I139" s="1"/>
  <c r="H138"/>
  <c r="G138"/>
  <c r="I138" s="1"/>
  <c r="H137"/>
  <c r="G137"/>
  <c r="I137" s="1"/>
  <c r="H136"/>
  <c r="G136"/>
  <c r="I136" s="1"/>
  <c r="H135"/>
  <c r="G135"/>
  <c r="I135" s="1"/>
  <c r="H134"/>
  <c r="G134"/>
  <c r="I134" s="1"/>
  <c r="H133"/>
  <c r="G133"/>
  <c r="I133" s="1"/>
  <c r="H132"/>
  <c r="G132"/>
  <c r="I132" s="1"/>
  <c r="H131"/>
  <c r="G131"/>
  <c r="I131" s="1"/>
  <c r="H130"/>
  <c r="G130"/>
  <c r="I130" s="1"/>
  <c r="H129"/>
  <c r="G129"/>
  <c r="I129" s="1"/>
  <c r="H128"/>
  <c r="G128"/>
  <c r="I128" s="1"/>
  <c r="H127"/>
  <c r="G127"/>
  <c r="I127" s="1"/>
  <c r="H126"/>
  <c r="G126"/>
  <c r="I126" s="1"/>
  <c r="H125"/>
  <c r="G125"/>
  <c r="I125" s="1"/>
  <c r="H124"/>
  <c r="G124"/>
  <c r="I124" s="1"/>
  <c r="H123"/>
  <c r="G123"/>
  <c r="I123" s="1"/>
  <c r="H122"/>
  <c r="G122"/>
  <c r="I122" s="1"/>
  <c r="H121"/>
  <c r="G121"/>
  <c r="I121" s="1"/>
  <c r="H120"/>
  <c r="G120"/>
  <c r="I120" s="1"/>
  <c r="H119"/>
  <c r="G119"/>
  <c r="I119" s="1"/>
  <c r="H118"/>
  <c r="G118"/>
  <c r="I118" s="1"/>
  <c r="H117"/>
  <c r="G117"/>
  <c r="I117" s="1"/>
  <c r="H116"/>
  <c r="G116"/>
  <c r="I116" s="1"/>
  <c r="H115"/>
  <c r="G115"/>
  <c r="I115" s="1"/>
  <c r="H114"/>
  <c r="G114"/>
  <c r="I114" s="1"/>
  <c r="H113"/>
  <c r="G113"/>
  <c r="I113" s="1"/>
  <c r="H112"/>
  <c r="G112"/>
  <c r="I112" s="1"/>
  <c r="H111"/>
  <c r="G111"/>
  <c r="I111" s="1"/>
  <c r="H110"/>
  <c r="G110"/>
  <c r="I110" s="1"/>
  <c r="H109"/>
  <c r="G109"/>
  <c r="I109" s="1"/>
  <c r="H108"/>
  <c r="G108"/>
  <c r="I108" s="1"/>
  <c r="H107"/>
  <c r="G107"/>
  <c r="I107" s="1"/>
  <c r="H106"/>
  <c r="G106"/>
  <c r="I106" s="1"/>
  <c r="H105"/>
  <c r="G105"/>
  <c r="I105" s="1"/>
  <c r="H104"/>
  <c r="G104"/>
  <c r="I104" s="1"/>
  <c r="H103"/>
  <c r="G103"/>
  <c r="I103" s="1"/>
  <c r="H102"/>
  <c r="G102"/>
  <c r="I102" s="1"/>
  <c r="H101"/>
  <c r="G101"/>
  <c r="I101" s="1"/>
  <c r="H100"/>
  <c r="G100"/>
  <c r="I100" s="1"/>
  <c r="H99"/>
  <c r="G99"/>
  <c r="I99" s="1"/>
  <c r="H98"/>
  <c r="G98"/>
  <c r="I98" s="1"/>
  <c r="H97"/>
  <c r="G97"/>
  <c r="I97" s="1"/>
  <c r="H96"/>
  <c r="G96"/>
  <c r="I96" s="1"/>
  <c r="H95"/>
  <c r="G95"/>
  <c r="I95" s="1"/>
  <c r="H94"/>
  <c r="G94"/>
  <c r="I94" s="1"/>
  <c r="H93"/>
  <c r="G93"/>
  <c r="I93" s="1"/>
  <c r="H92"/>
  <c r="G92"/>
  <c r="I92" s="1"/>
  <c r="H91"/>
  <c r="G91"/>
  <c r="I91" s="1"/>
  <c r="H90"/>
  <c r="G90"/>
  <c r="I90" s="1"/>
  <c r="H89"/>
  <c r="G89"/>
  <c r="I89" s="1"/>
  <c r="H88"/>
  <c r="G88"/>
  <c r="I88" s="1"/>
  <c r="H87"/>
  <c r="G87"/>
  <c r="I87" s="1"/>
  <c r="H86"/>
  <c r="G86"/>
  <c r="I86" s="1"/>
  <c r="H85"/>
  <c r="G85"/>
  <c r="I85" s="1"/>
  <c r="H84"/>
  <c r="G84"/>
  <c r="I84" s="1"/>
  <c r="H83"/>
  <c r="G83"/>
  <c r="I83" s="1"/>
  <c r="H82"/>
  <c r="G82"/>
  <c r="I82" s="1"/>
  <c r="H81"/>
  <c r="G81"/>
  <c r="I81" s="1"/>
  <c r="H80"/>
  <c r="G80"/>
  <c r="I80" s="1"/>
  <c r="H79"/>
  <c r="G79"/>
  <c r="I79" s="1"/>
  <c r="H78"/>
  <c r="G78"/>
  <c r="I78" s="1"/>
  <c r="H77"/>
  <c r="G77"/>
  <c r="I77" s="1"/>
  <c r="H76"/>
  <c r="G76"/>
  <c r="I76" s="1"/>
  <c r="H75"/>
  <c r="G75"/>
  <c r="I75" s="1"/>
  <c r="H74"/>
  <c r="G74"/>
  <c r="I74" s="1"/>
  <c r="H73"/>
  <c r="G73"/>
  <c r="I73" s="1"/>
  <c r="H72"/>
  <c r="G72"/>
  <c r="I72" s="1"/>
  <c r="H71"/>
  <c r="G71"/>
  <c r="I71" s="1"/>
  <c r="H70"/>
  <c r="G70"/>
  <c r="I70" s="1"/>
  <c r="H69"/>
  <c r="G69"/>
  <c r="I69" s="1"/>
  <c r="H68"/>
  <c r="G68"/>
  <c r="I68" s="1"/>
  <c r="H67"/>
  <c r="G67"/>
  <c r="I67" s="1"/>
  <c r="H66"/>
  <c r="G66"/>
  <c r="I66" s="1"/>
  <c r="H65"/>
  <c r="G65"/>
  <c r="I65" s="1"/>
  <c r="H64"/>
  <c r="G64"/>
  <c r="I64" s="1"/>
  <c r="H63"/>
  <c r="G63"/>
  <c r="I63" s="1"/>
  <c r="H62"/>
  <c r="G62"/>
  <c r="I62" s="1"/>
  <c r="H61"/>
  <c r="G61"/>
  <c r="I61" s="1"/>
  <c r="H60"/>
  <c r="G60"/>
  <c r="I60" s="1"/>
  <c r="H59"/>
  <c r="G59"/>
  <c r="I59" s="1"/>
  <c r="H58"/>
  <c r="G58"/>
  <c r="I58" s="1"/>
  <c r="H57"/>
  <c r="G57"/>
  <c r="I57" s="1"/>
  <c r="H56"/>
  <c r="G56"/>
  <c r="I56" s="1"/>
  <c r="H55"/>
  <c r="G55"/>
  <c r="I55" s="1"/>
  <c r="H54"/>
  <c r="G54"/>
  <c r="I54" s="1"/>
  <c r="H53"/>
  <c r="G53"/>
  <c r="I53" s="1"/>
  <c r="H52"/>
  <c r="G52"/>
  <c r="I52" s="1"/>
  <c r="H51"/>
  <c r="G51"/>
  <c r="I51" s="1"/>
  <c r="H50"/>
  <c r="G50"/>
  <c r="I50" s="1"/>
  <c r="H49"/>
  <c r="G49"/>
  <c r="I49" s="1"/>
  <c r="H48"/>
  <c r="G48"/>
  <c r="I48" s="1"/>
  <c r="H47"/>
  <c r="G47"/>
  <c r="I47" s="1"/>
  <c r="H46"/>
  <c r="G46"/>
  <c r="I46" s="1"/>
  <c r="H45"/>
  <c r="G45"/>
  <c r="I45" s="1"/>
  <c r="H44"/>
  <c r="G44"/>
  <c r="I44" s="1"/>
  <c r="H43"/>
  <c r="G43"/>
  <c r="I43" s="1"/>
  <c r="H42"/>
  <c r="G42"/>
  <c r="I42" s="1"/>
  <c r="H41"/>
  <c r="G41"/>
  <c r="I41" s="1"/>
  <c r="H40"/>
  <c r="G40"/>
  <c r="I40" s="1"/>
  <c r="H39"/>
  <c r="G39"/>
  <c r="I39" s="1"/>
  <c r="H38"/>
  <c r="G38"/>
  <c r="I38" s="1"/>
  <c r="H37"/>
  <c r="G37"/>
  <c r="I37" s="1"/>
  <c r="H36"/>
  <c r="G36"/>
  <c r="I36" s="1"/>
  <c r="H35"/>
  <c r="G35"/>
  <c r="I35" s="1"/>
  <c r="H34"/>
  <c r="G34"/>
  <c r="I34" s="1"/>
  <c r="H33"/>
  <c r="G33"/>
  <c r="I33" s="1"/>
  <c r="H32"/>
  <c r="G32"/>
  <c r="I32" s="1"/>
  <c r="H31"/>
  <c r="G31"/>
  <c r="I31" s="1"/>
  <c r="H30"/>
  <c r="G30"/>
  <c r="I30" s="1"/>
  <c r="H29"/>
  <c r="G29"/>
  <c r="I29" s="1"/>
  <c r="H28"/>
  <c r="G28"/>
  <c r="I28" s="1"/>
  <c r="H27"/>
  <c r="G27"/>
  <c r="I27" s="1"/>
  <c r="H26"/>
  <c r="G26"/>
  <c r="I26" s="1"/>
  <c r="H25"/>
  <c r="G25"/>
  <c r="I25" s="1"/>
  <c r="H24"/>
  <c r="G24"/>
  <c r="I24" s="1"/>
  <c r="H23"/>
  <c r="G23"/>
  <c r="I23" s="1"/>
  <c r="H22"/>
  <c r="G22"/>
  <c r="I22" s="1"/>
  <c r="H21"/>
  <c r="G21"/>
  <c r="I21" s="1"/>
  <c r="H20"/>
  <c r="G20"/>
  <c r="I20" s="1"/>
  <c r="H19"/>
  <c r="G19"/>
  <c r="I19" s="1"/>
  <c r="H18"/>
  <c r="G18"/>
  <c r="I18" s="1"/>
  <c r="H17"/>
  <c r="G17"/>
  <c r="I17" s="1"/>
  <c r="H16"/>
  <c r="G16"/>
  <c r="I16" s="1"/>
  <c r="H15"/>
  <c r="G15"/>
  <c r="I15" s="1"/>
  <c r="H14"/>
  <c r="G14"/>
  <c r="I14" s="1"/>
  <c r="H13"/>
  <c r="G13"/>
  <c r="I13" s="1"/>
  <c r="H12"/>
  <c r="G12"/>
  <c r="I12" s="1"/>
  <c r="H11"/>
  <c r="G11"/>
  <c r="I11" s="1"/>
  <c r="H10"/>
  <c r="G10"/>
  <c r="I10" s="1"/>
  <c r="H9"/>
  <c r="G9"/>
  <c r="I9" s="1"/>
  <c r="H8"/>
  <c r="G8"/>
  <c r="I8" s="1"/>
  <c r="H7"/>
  <c r="G7"/>
  <c r="I7" s="1"/>
  <c r="H6"/>
  <c r="G6"/>
  <c r="I6" s="1"/>
  <c r="H5"/>
  <c r="G5"/>
  <c r="I5" s="1"/>
  <c r="H4"/>
  <c r="G4"/>
  <c r="I4" s="1"/>
  <c r="H3"/>
  <c r="G3"/>
  <c r="I3" s="1"/>
  <c r="G1606" l="1"/>
  <c r="I1606" s="1"/>
  <c r="I1658" s="1"/>
  <c r="G1658" l="1"/>
</calcChain>
</file>

<file path=xl/sharedStrings.xml><?xml version="1.0" encoding="utf-8"?>
<sst xmlns="http://schemas.openxmlformats.org/spreadsheetml/2006/main" count="4977" uniqueCount="1700">
  <si>
    <t>物料仓库遗留物资账面库存清单</t>
    <phoneticPr fontId="3" type="noConversion"/>
  </si>
  <si>
    <t>物资名称/牌号/规格/型号</t>
  </si>
  <si>
    <t>计量单位</t>
  </si>
  <si>
    <t>仓库名称</t>
  </si>
  <si>
    <t>期末数量</t>
    <phoneticPr fontId="2" type="noConversion"/>
  </si>
  <si>
    <t>盘点数量</t>
    <phoneticPr fontId="2" type="noConversion"/>
  </si>
  <si>
    <t>本月领用</t>
  </si>
  <si>
    <t>领用金额</t>
  </si>
  <si>
    <t>本月结存</t>
    <phoneticPr fontId="3" type="noConversion"/>
  </si>
  <si>
    <t>结存金额</t>
    <phoneticPr fontId="3" type="noConversion"/>
  </si>
  <si>
    <t>领用日期</t>
    <phoneticPr fontId="3" type="noConversion"/>
  </si>
  <si>
    <t>领用部门</t>
    <phoneticPr fontId="3" type="noConversion"/>
  </si>
  <si>
    <t>链条内外链片///</t>
  </si>
  <si>
    <t>片</t>
  </si>
  <si>
    <t>驰锦漂白机物料库</t>
  </si>
  <si>
    <t>轴向柱塞泵//公称压力31.5MPa排量10mI/r/10MCY14-1B</t>
  </si>
  <si>
    <t>只</t>
  </si>
  <si>
    <t>齿轮油泵//CBW1-16/6.3MPa/</t>
  </si>
  <si>
    <t>柱塞油泵滑销组///</t>
  </si>
  <si>
    <t>组</t>
  </si>
  <si>
    <t>O型密封圈//Φ320/</t>
  </si>
  <si>
    <t>溢流阀//6.3MPa/Y-25B</t>
  </si>
  <si>
    <t>溢流阀//6.3MPa/Y-63B</t>
  </si>
  <si>
    <t>溢流阀//31.5MPa/YF-B10H4</t>
  </si>
  <si>
    <t>溢流阀//31.5MPa/YF-B32H4-S</t>
  </si>
  <si>
    <t>溢流阀//31.5MPa/YF-B20H1-S</t>
  </si>
  <si>
    <t>单向节流伐//LA-H32/</t>
  </si>
  <si>
    <t>单向阀//6.3MPa/I-25B</t>
  </si>
  <si>
    <t>单向阀//31.5MPa  500升/分/AJ-HB-50F</t>
  </si>
  <si>
    <t>直通液控单向阀//32MPa  控制压力1.6MPa  流量500升/分/A1YHa-58F</t>
  </si>
  <si>
    <t>电液换向阀//34DYM-F50H-T/</t>
  </si>
  <si>
    <t>电液换向阀//34DYO-F50H-T/</t>
  </si>
  <si>
    <t>电磁阀//24V 6.3MPa/34E1-25B</t>
  </si>
  <si>
    <t>电磁阀//24V 6.3MPa/34E2-25B</t>
  </si>
  <si>
    <t>电磁阀//220V 6.3MPa/24D2-25B</t>
  </si>
  <si>
    <t>电磁阀//24V 6.3MPa/24E2-25B</t>
  </si>
  <si>
    <t>电磁阀//220V 6.3MPa/34D2-25B</t>
  </si>
  <si>
    <t>电磁阀//220V 31.5MPa/34DY-B10H-T</t>
  </si>
  <si>
    <t>电磁阀//24V 31.5MPa/34E1Y-B10H-T</t>
  </si>
  <si>
    <t>电磁阀//24V 31.5MPa/24E1L1-H6B-T</t>
  </si>
  <si>
    <t>电磁阀//24V 31.5MPa/34EP-H6B-T</t>
  </si>
  <si>
    <t>电磁铁//220V/MFB1-4VC</t>
  </si>
  <si>
    <t>电磁铁//220V 行程8mm/MFJ1-5.5</t>
  </si>
  <si>
    <t>电磁铁//380V 行程25mm/MQL-8Z</t>
  </si>
  <si>
    <t>阀用电磁铁线圈//4.5kg/MJ1</t>
  </si>
  <si>
    <t>线圈//DQK1442/</t>
  </si>
  <si>
    <t>线圈//Q25DA-L12/</t>
  </si>
  <si>
    <t>轴承座底座//S762-1401/</t>
  </si>
  <si>
    <t>衬套//S762-1403/</t>
  </si>
  <si>
    <t>提升套//S762-1404/</t>
  </si>
  <si>
    <t>提升座//S762-1406A/</t>
  </si>
  <si>
    <t>压力继电器//PF1-B8H/</t>
  </si>
  <si>
    <t>铜套//S762-1416/</t>
  </si>
  <si>
    <t>预压气缸铜套//ST62-0111A/</t>
  </si>
  <si>
    <t>铜套//ST62-0115/</t>
  </si>
  <si>
    <t>压盖//S762-1904/</t>
  </si>
  <si>
    <t>垫片//S762-1905/</t>
  </si>
  <si>
    <t>双向压环//S762-1906/</t>
  </si>
  <si>
    <t>上导向套//ST62-1907/</t>
  </si>
  <si>
    <t>链条销//S762-1509B/</t>
  </si>
  <si>
    <t>下导向套//S762-1910/</t>
  </si>
  <si>
    <t>挡环//S762-1911/</t>
  </si>
  <si>
    <t>弹簧//S762-1928/</t>
  </si>
  <si>
    <t>导杆底座//S762-1954/</t>
  </si>
  <si>
    <t>纸质滤油器滤芯//ZU160*28（TZX-160*20）/</t>
  </si>
  <si>
    <t>三通活塞阀//ST62-3300L/</t>
  </si>
  <si>
    <t>速度调节阀//TY/14-15-1/2＂/</t>
  </si>
  <si>
    <t>密封圈座//S762-3305/</t>
  </si>
  <si>
    <t>活塞轴//S762-3306A/</t>
  </si>
  <si>
    <t>支</t>
  </si>
  <si>
    <t>气缸//10A-5VLB40B50-BDB50/</t>
  </si>
  <si>
    <t>双动程气缸//Q/HD9601-88/</t>
  </si>
  <si>
    <t>三柱塞泵//Q/HD2402A（左）/</t>
  </si>
  <si>
    <t>气缸//10A-5VTC63B-450B5/</t>
  </si>
  <si>
    <t>气源三连体//QFL-JW-L15/</t>
  </si>
  <si>
    <t>电磁气控阀//Q250A-L6/</t>
  </si>
  <si>
    <t>电磁气控阀//Q250A-L12/</t>
  </si>
  <si>
    <t>电控换向阀//S762-DQK-1442/</t>
  </si>
  <si>
    <t>顺序阀//4X3/</t>
  </si>
  <si>
    <t>支承阀//30D/</t>
  </si>
  <si>
    <t>溢流阀//YF-L10K/</t>
  </si>
  <si>
    <t>溢流阀//Q/HD2405B/</t>
  </si>
  <si>
    <t>可控单向阀//6D2/</t>
  </si>
  <si>
    <t>单向节流阀//LDF-L20C/</t>
  </si>
  <si>
    <t>节流阀//Q/HD2422/</t>
  </si>
  <si>
    <t>节流阀//QXJ-L8/ZG-1/8＂/</t>
  </si>
  <si>
    <t>节流阀//QXJ-L15/ZQ/</t>
  </si>
  <si>
    <t>电磁阀//34D0-B-10H-T/</t>
  </si>
  <si>
    <t>电磁阀//Q25DC-L10/</t>
  </si>
  <si>
    <t>普通合页//90mm/</t>
  </si>
  <si>
    <t>付</t>
  </si>
  <si>
    <t>弹簧合页//100mm/</t>
  </si>
  <si>
    <t>弹簧合页//200mm/</t>
  </si>
  <si>
    <t>沉头铜螺钉///</t>
  </si>
  <si>
    <t>窗钩//80mm/</t>
  </si>
  <si>
    <t>翻窗插销///</t>
  </si>
  <si>
    <t>拉簧//1-1.2×10×300/</t>
  </si>
  <si>
    <t>拉簧//1.6×16×300/</t>
  </si>
  <si>
    <t>拉簧//3×25×400/</t>
  </si>
  <si>
    <t>拉簧//6×36×500/</t>
  </si>
  <si>
    <t>弹簧//1.5×13×120/</t>
  </si>
  <si>
    <t>弹簧//1.5×13×300/</t>
  </si>
  <si>
    <t>弹簧//3×19×300/</t>
  </si>
  <si>
    <t>弹簧//2.2×22×140/</t>
  </si>
  <si>
    <t>弹簧//4×38×300/</t>
  </si>
  <si>
    <t>弹簧//5×38×65/</t>
  </si>
  <si>
    <t>弹簧//8×50×310/</t>
  </si>
  <si>
    <t>弹簧//13×75×200/</t>
  </si>
  <si>
    <t>弹簧//8×90×230/</t>
  </si>
  <si>
    <t>弹簧//25mm*3.5mm*150mm/</t>
  </si>
  <si>
    <t>晒图机玻璃管///</t>
  </si>
  <si>
    <t>套</t>
  </si>
  <si>
    <t>台</t>
  </si>
  <si>
    <t>三角刮刀///</t>
  </si>
  <si>
    <t>把</t>
  </si>
  <si>
    <t>壁柏油壶///</t>
  </si>
  <si>
    <t>木曲尺///</t>
  </si>
  <si>
    <t>高压牛油枪连杆///</t>
  </si>
  <si>
    <t>皮带冲//5mm/</t>
  </si>
  <si>
    <t>皮带冲//8mm/</t>
  </si>
  <si>
    <t>皮带冲//10mm/</t>
  </si>
  <si>
    <t>皮带冲//12mm/</t>
  </si>
  <si>
    <t>皮带冲//20mm/</t>
  </si>
  <si>
    <t>条刷//40*530mm/</t>
  </si>
  <si>
    <t>条刷//40*1150mm/</t>
  </si>
  <si>
    <t>等离子切割机铜接头///</t>
  </si>
  <si>
    <t>泰盛 螺纹锁固剂//TS 242/</t>
  </si>
  <si>
    <t>瓶</t>
  </si>
  <si>
    <t>千克</t>
  </si>
  <si>
    <t>麻丝///</t>
  </si>
  <si>
    <t>长柄木工钻///</t>
  </si>
  <si>
    <t>管子割刀片///</t>
  </si>
  <si>
    <t>砂轮割刀片///</t>
  </si>
  <si>
    <t>硬质合金刀片///</t>
  </si>
  <si>
    <t>丝攻//M20mm/</t>
  </si>
  <si>
    <t>丝攻//M45mm/</t>
  </si>
  <si>
    <t>塑料焊枪//DH-200/</t>
  </si>
  <si>
    <t>焊枪芯//DH-200/</t>
  </si>
  <si>
    <t>等离子切割机管子///</t>
  </si>
  <si>
    <t>帐管机///</t>
  </si>
  <si>
    <t>绞刀///</t>
  </si>
  <si>
    <t>劳动帽子///</t>
  </si>
  <si>
    <t>白涤工作服///</t>
  </si>
  <si>
    <t>件</t>
  </si>
  <si>
    <t>电力滤布///</t>
  </si>
  <si>
    <t>米</t>
  </si>
  <si>
    <t>解放鞋///</t>
  </si>
  <si>
    <t>双</t>
  </si>
  <si>
    <t>元宝套鞋///</t>
  </si>
  <si>
    <t>电珠///</t>
  </si>
  <si>
    <t>粒</t>
  </si>
  <si>
    <t>探照灯电珠//YD9000/</t>
  </si>
  <si>
    <t>氩弧焊头带面罩///</t>
  </si>
  <si>
    <t>木材腊笔///</t>
  </si>
  <si>
    <t>高压截止阀//J41H-2.5 DN10/</t>
  </si>
  <si>
    <t>高压截止阀//J41H-2.5 DN15/</t>
  </si>
  <si>
    <t>高压截止阀//J41H-10.0 DN10/</t>
  </si>
  <si>
    <t>丝口球阀//Q11F-16K DN32/</t>
  </si>
  <si>
    <t>丝口球阀//Q11F-16K DN40/</t>
  </si>
  <si>
    <t>丝口球阀//Q11F-16K DN65/</t>
  </si>
  <si>
    <t>法兰球阀//Q41F-1.6 DN20/</t>
  </si>
  <si>
    <t>不锈钢丝口球阀//Q11F-1.6 DN50/</t>
  </si>
  <si>
    <t>不锈钢法兰球阀//Q41F-1.6 DN20/</t>
  </si>
  <si>
    <t>不锈钢法兰球阀//Q41F-1.6 DN32/</t>
  </si>
  <si>
    <t>不锈钢法兰球阀//Q41F－1.6DG100/</t>
  </si>
  <si>
    <t>玻璃钢球阀//Q41F-6PF DN40/</t>
  </si>
  <si>
    <t>玻璃钢球阀//Q41F-6PF DN50/</t>
  </si>
  <si>
    <t>玻璃钢球阀//Q41F-6PF DN65/</t>
  </si>
  <si>
    <t>玻璃钢球阀//Q41F-6PF DN80/</t>
  </si>
  <si>
    <t>玻璃钢球阀//Q41F-6PF DN100/</t>
    <phoneticPr fontId="2" type="noConversion"/>
  </si>
  <si>
    <t>玻璃钢球阀//Q41F-6PF DN125/</t>
  </si>
  <si>
    <t>玻璃钢球阀//Q41F-6PF DN150/</t>
    <phoneticPr fontId="2" type="noConversion"/>
  </si>
  <si>
    <t>玻璃钢等径三通//100m，m</t>
    <phoneticPr fontId="2" type="noConversion"/>
  </si>
  <si>
    <t>玻璃钢等径三通//80m，m</t>
    <phoneticPr fontId="2" type="noConversion"/>
  </si>
  <si>
    <t>聚丙稀球阀//QN6S DG32/</t>
  </si>
  <si>
    <t>聚丙烯球阀//QN6S DN40/</t>
  </si>
  <si>
    <t>聚丙烯球阀//QN6S DN50/</t>
  </si>
  <si>
    <t>聚丙烯球阀//QN6S DN65/</t>
  </si>
  <si>
    <t>聚丙烯球阀//QN6S DN80/</t>
  </si>
  <si>
    <t>聚丙稀球阀//QN6S DN100/</t>
  </si>
  <si>
    <t>聚丙稀球阀//QN6S DN125/</t>
  </si>
  <si>
    <t>塑料截止阀//PN5 DN25/</t>
  </si>
  <si>
    <t>塑料截止阀//PN5 DN50/</t>
  </si>
  <si>
    <t>法兰柱塞阀//U41SM-1.6 DN32/</t>
  </si>
  <si>
    <t>法兰柱塞阀//U41SM-1.6 DN50/</t>
  </si>
  <si>
    <t>法兰柱塞阀//U41SM-1.6 DN65/</t>
  </si>
  <si>
    <t>法兰旋塞阀//X43M DN40/</t>
  </si>
  <si>
    <t>法兰旋塞阀//X43M DN200/</t>
  </si>
  <si>
    <t>丝口安全阀//A27W-1T0.3-0.7 DN20/</t>
  </si>
  <si>
    <t>丝口安全阀//A27W-1T0.3-0.7 DN25/</t>
  </si>
  <si>
    <t>丝口安全阀//A27W-1T0.3-0.7 DN40/</t>
  </si>
  <si>
    <t>丝口安全阀//A27W-1T0.3-0.7 DN50/</t>
  </si>
  <si>
    <t>法兰安全阀//A47H-1.6 0.3-0.7 DN40/</t>
  </si>
  <si>
    <t>傍路阀//DG20/8AS-12.5</t>
  </si>
  <si>
    <t>活塞式减压阀//Y43H-160 DN25/</t>
  </si>
  <si>
    <t>单向阀//I-106.3Mpa/DN25/</t>
    <phoneticPr fontId="2" type="noConversion"/>
  </si>
  <si>
    <t>旋启式止回阀//H44T-1.0 DN80/</t>
  </si>
  <si>
    <t>旋启式止回阀//H44T-1.0 DN100/</t>
  </si>
  <si>
    <t>旋启式止回阀//H44H-2.5 DN125/</t>
  </si>
  <si>
    <t>止回阀//ZZRN-10.0 DN100/</t>
  </si>
  <si>
    <t>止回阀//ZZRN-10.0 DN125/</t>
  </si>
  <si>
    <t>丝口立式止回阀//DN50/</t>
  </si>
  <si>
    <t>法兰立式止回阀//H42H-2.5 DN40/</t>
  </si>
  <si>
    <t>法兰疏水阀//CS49H-1.6 DN50/</t>
  </si>
  <si>
    <t>针形阀//J21W-25C PN6.3 (MPa)DN10/</t>
    <phoneticPr fontId="2" type="noConversion"/>
  </si>
  <si>
    <t>针形阀//J21W-64C PN6.3 (MPa)DN10/</t>
  </si>
  <si>
    <t>针形阀//J23W-6.4P DN6/</t>
  </si>
  <si>
    <t>针形阀//J23W-320P DN10/</t>
    <phoneticPr fontId="2" type="noConversion"/>
  </si>
  <si>
    <t>针形阀//Z61Y-64 PN6.3 (MPa)DN15/</t>
  </si>
  <si>
    <t>针形阀//JTL-XCJ-40P DN15/</t>
  </si>
  <si>
    <t>手控阀//Q24R5-15/</t>
  </si>
  <si>
    <t>手控阀//34SM-H10B-W/</t>
  </si>
  <si>
    <t>手动换向阀//34SM-B10H-T/</t>
  </si>
  <si>
    <t>热膨胀阀//RFG-9/</t>
  </si>
  <si>
    <t>二位四通换向阀//Q24DH-15/</t>
  </si>
  <si>
    <t>铸铁隔膜阀//C41J-1.0 DN32/</t>
  </si>
  <si>
    <t>2021.12.28</t>
    <phoneticPr fontId="2" type="noConversion"/>
  </si>
  <si>
    <t>塑编</t>
    <phoneticPr fontId="3" type="noConversion"/>
  </si>
  <si>
    <t>铸铁隔膜阀//C41J-1.0 DN40/</t>
  </si>
  <si>
    <t>铸铁隔膜阀//C41J-1.0 DN50/</t>
  </si>
  <si>
    <t>铸铁隔膜阀//C41J-1.0 DN65/</t>
  </si>
  <si>
    <t>聚炳稀隔膜阀//DN40/</t>
  </si>
  <si>
    <t>聚炳稀隔膜阀//DN50/</t>
  </si>
  <si>
    <t>聚炳稀隔膜阀//DN100/</t>
  </si>
  <si>
    <t>聚炳稀隔膜阀//DN125/</t>
  </si>
  <si>
    <t>氨丝口直通阀//DN15PN25J11B-25KG/</t>
  </si>
  <si>
    <t>氨丝口直通阀//DN20PN25J11B-25KG/</t>
  </si>
  <si>
    <t>氨法兰直通阀//J41F-2.5 DN150/</t>
  </si>
  <si>
    <t>丝口角尺阀//DN15/</t>
  </si>
  <si>
    <t>丝口角尺阀//DN20/</t>
  </si>
  <si>
    <t>丝口角尺阀//DN25/</t>
  </si>
  <si>
    <t>蝶阀//DN65/</t>
  </si>
  <si>
    <t>对夹式软密封蝶阀//D371F-10 DN125/</t>
  </si>
  <si>
    <t>对夹式软密封蝶阀//FG150-D73T-10C/</t>
  </si>
  <si>
    <t>不锈钢浮球//440mm/</t>
  </si>
  <si>
    <t>三通旋塞//X14M-40 DN6/</t>
  </si>
  <si>
    <t>不锈钢针形阀(液面计用)//DG20/</t>
  </si>
  <si>
    <t>电动机//0.55KW/A02-7134</t>
  </si>
  <si>
    <t>电动机//0.37KW/YDF80M2-4</t>
  </si>
  <si>
    <t>电动机//250W220V/JY7124</t>
  </si>
  <si>
    <t>电动机Y100L-2-4/3KW</t>
  </si>
  <si>
    <t>电动机YSE90L-40-13/1.5KW</t>
  </si>
  <si>
    <t>电动机FQ241-12/0.4KW</t>
  </si>
  <si>
    <t>电动机R37DV100M4N/VS/2.2KW</t>
  </si>
  <si>
    <t>电动机Y801-4/0.55KW</t>
  </si>
  <si>
    <t>电动机FTA-50/300W</t>
  </si>
  <si>
    <t>电动机FTA-70/550W</t>
  </si>
  <si>
    <t>电动机JF02-41-4.5KW</t>
  </si>
  <si>
    <t>电动机F0341-4/16/0.75/0.37KW</t>
  </si>
  <si>
    <t>电动机Y225M-6/37KW</t>
  </si>
  <si>
    <t>电动机Y200L2-6/22KW</t>
  </si>
  <si>
    <t>电动机Y200L2-2/30KW</t>
  </si>
  <si>
    <t>电动机10KW-4</t>
  </si>
  <si>
    <t>电动机Y180M-2/22KW</t>
  </si>
  <si>
    <t>电动机J8404-28/0.8KW</t>
  </si>
  <si>
    <t>电动机Y160L-8/11KW</t>
  </si>
  <si>
    <t>电动机Y180-2/22KW</t>
  </si>
  <si>
    <t>电动机Y160M2-2/15KW</t>
  </si>
  <si>
    <t>电动机Y180L-6/15KW</t>
  </si>
  <si>
    <t>电动机180M-4/18.5KW</t>
  </si>
  <si>
    <t>电动机YEJ132M1-6/4KW</t>
  </si>
  <si>
    <t>电动机Y160M7-2/11KW</t>
  </si>
  <si>
    <t>电动机JQ2-51-4/7.5KW</t>
  </si>
  <si>
    <t>电动机Y132S1-2/7.5KW</t>
  </si>
  <si>
    <t>Y112M-4/4KW</t>
  </si>
  <si>
    <t>电动机Y132MI-6/4KW</t>
  </si>
  <si>
    <t>电动机Y132S-4/5.5KW</t>
  </si>
  <si>
    <t>电动机Y132-S-2/5.5KW</t>
  </si>
  <si>
    <t>电动机JF02-62-4/15KW</t>
  </si>
  <si>
    <t>FVP180L-4/18.5KW</t>
  </si>
  <si>
    <t>电动机Y100LL-2/3KW</t>
  </si>
  <si>
    <t>电动机Y132S-8/2.2KW</t>
  </si>
  <si>
    <t>电动机Y100L1-4/2.2KW</t>
  </si>
  <si>
    <t>电动机0.4KW  220V/38V</t>
  </si>
  <si>
    <t>电动机Y112M-2/4KW</t>
  </si>
  <si>
    <t>电动机YY63-60/220V/50H2</t>
  </si>
  <si>
    <t>电动机YB801-2/0.75KW</t>
  </si>
  <si>
    <t>电动机Y90L-2/2.2KW</t>
  </si>
  <si>
    <t>电动机Y802-2/1.1KW</t>
  </si>
  <si>
    <t>电动机Y90L-6/1.1KW</t>
  </si>
  <si>
    <t>电动机J02-21-4/1.1KW</t>
  </si>
  <si>
    <t>电动机FW12-2-8/0.75KW</t>
  </si>
  <si>
    <t>电动机Y90S-6/0.7KW</t>
  </si>
  <si>
    <t>电动机Y2-905-6/0.75KW</t>
  </si>
  <si>
    <t>电动机FXD180L-16.5/KW</t>
  </si>
  <si>
    <t>电动机FYM90-2/0.75</t>
  </si>
  <si>
    <t>电动机YCF90S01-2/0.75KW</t>
  </si>
  <si>
    <t>电动机Y132S2-2/7.5KW</t>
  </si>
  <si>
    <t>电动机Y90S-4/1.1KW</t>
  </si>
  <si>
    <t>电动机FX112M2-8/1.5KW</t>
  </si>
  <si>
    <t>电动机FA132M2-4/5.5KW</t>
  </si>
  <si>
    <t>电动机FW12-6C/0.37KW</t>
  </si>
  <si>
    <t>电动机YS7124-370W</t>
  </si>
  <si>
    <t>电动机F0.53-6/0.8FF</t>
  </si>
  <si>
    <t>电动机FEJ132M-4/8-B/5.5KW</t>
  </si>
  <si>
    <t>电动机FW11-6/0.2KW</t>
  </si>
  <si>
    <t>电动机0.4KW1/2HP/4P</t>
  </si>
  <si>
    <t>电动机0.75KW1HP4P</t>
  </si>
  <si>
    <t>电动机220/380V-50H8/1100W</t>
  </si>
  <si>
    <t>电动机HM2-160L-8/7.5</t>
  </si>
  <si>
    <t>电动机0.75KW220/380V</t>
  </si>
  <si>
    <t>电动机1.5KW220V/380V</t>
  </si>
  <si>
    <t>电动机//550W/JW7124</t>
  </si>
  <si>
    <t>电动机//0.8KW/FO53-6</t>
  </si>
  <si>
    <t>电动机//0.75KW/Y802-4/B5</t>
  </si>
  <si>
    <t>冷却电机//5.5KW/YSCL160L2-12</t>
  </si>
  <si>
    <t>防爆电机//1.1KW/YB90S-4</t>
  </si>
  <si>
    <t>纺织电机//0.35/0.8KW/JFO2-42-4/16</t>
  </si>
  <si>
    <t>纺织电机//3KW/JFO2-41-4（J2）</t>
  </si>
  <si>
    <t>纺织电机//7.5KW/JFO2-52-4（J2）</t>
  </si>
  <si>
    <t>纺织电机//10KW/JFO2-61-4（J2）</t>
  </si>
  <si>
    <t>2019.1.4</t>
    <phoneticPr fontId="3" type="noConversion"/>
  </si>
  <si>
    <t>纺织电机//13KW/JFO2-62-4（J2）</t>
  </si>
  <si>
    <r>
      <t>2</t>
    </r>
    <r>
      <rPr>
        <sz val="12"/>
        <rFont val="宋体"/>
        <family val="3"/>
        <charset val="134"/>
      </rPr>
      <t>019.1.3</t>
    </r>
    <phoneticPr fontId="3" type="noConversion"/>
  </si>
  <si>
    <t>纺织电机//0.37KW/FW11-4</t>
  </si>
  <si>
    <t>2019.3.28</t>
    <phoneticPr fontId="3" type="noConversion"/>
  </si>
  <si>
    <t>纺织电机//3KW/FX112M2-2 B5</t>
  </si>
  <si>
    <t>单轨滑车//6M/2T</t>
  </si>
  <si>
    <t>电动葫芦导绳器///0.5T</t>
  </si>
  <si>
    <t>电动葫芦导绳器///1T</t>
  </si>
  <si>
    <t>柴油滤芯器///CXO708</t>
  </si>
  <si>
    <t>空气滤芯器//TCM/</t>
  </si>
  <si>
    <t>按钮//LA10-2H/</t>
  </si>
  <si>
    <t>2021.6.9</t>
    <phoneticPr fontId="2" type="noConversion"/>
  </si>
  <si>
    <t>崔金生</t>
    <phoneticPr fontId="3" type="noConversion"/>
  </si>
  <si>
    <t>按钮//LA10-3A/</t>
  </si>
  <si>
    <t>旋钮//LA18-5A/</t>
  </si>
  <si>
    <t>按钮//LA18-5A/</t>
  </si>
  <si>
    <t>按钮//LA20-3H/</t>
  </si>
  <si>
    <t>按钮//LA25/</t>
  </si>
  <si>
    <t>按钮//LA38-11/301/</t>
  </si>
  <si>
    <t>按钮//LA38/204 AC 230V/400V/</t>
  </si>
  <si>
    <t>旋钮//LA38/204 AC 230V/400V/</t>
  </si>
  <si>
    <t>按钮//LAY1-22X/</t>
  </si>
  <si>
    <t>按钮//LA-7/</t>
  </si>
  <si>
    <t>按钮//36V1A/</t>
  </si>
  <si>
    <t>防爆按钮//LA5821-3/</t>
  </si>
  <si>
    <t>空气开关//DZ5-15A/</t>
  </si>
  <si>
    <t>空气开关//DZ10-100/3300 20A/</t>
  </si>
  <si>
    <t>空气开关//DZ10-100/3300 30A/</t>
  </si>
  <si>
    <t>空气开关//DZ10-100/3300 40A/</t>
  </si>
  <si>
    <t>空气开关//DZ10-100/3300 50A/</t>
  </si>
  <si>
    <t>2020.2.06</t>
    <phoneticPr fontId="3" type="noConversion"/>
  </si>
  <si>
    <t>空气开关//DZ10-250/3300 140A/</t>
  </si>
  <si>
    <t>空气开关//DZ10-250/3300 170A/</t>
  </si>
  <si>
    <t>空气开关//DZ10-250/3300 200A/</t>
  </si>
  <si>
    <t>空气开关//DZ10-250/3300 250A/</t>
  </si>
  <si>
    <t>空气开关//DZ10-630/3300 400A/</t>
  </si>
  <si>
    <t>空气开关//DZ15-40/290 15A/</t>
  </si>
  <si>
    <t>空气开关//DZ15-40/290 20A/</t>
  </si>
  <si>
    <t>空气开关//DZ15-40/290 40A/</t>
  </si>
  <si>
    <t>空气开关//DZ15-40/390 20A/</t>
  </si>
  <si>
    <t>空气开关//DZ15-40/390 40A/</t>
  </si>
  <si>
    <t>空气开关//DZ15-63/290 50A/</t>
  </si>
  <si>
    <t>空气开关//DZ20Y-100/3300 16A/</t>
  </si>
  <si>
    <t>空气开关//DZ20Y-100/3300 20A/</t>
  </si>
  <si>
    <t>空气开关//DW10-400A/</t>
  </si>
  <si>
    <t>空气开关//DW10-1000A/</t>
  </si>
  <si>
    <t>空气开关//DW15-1500A/</t>
  </si>
  <si>
    <t>空气开关//C45N 30A三极/</t>
  </si>
  <si>
    <t>空气开关//NC100HD-63A/</t>
  </si>
  <si>
    <t>漏电开关//DZ15L-40/290 30A/</t>
  </si>
  <si>
    <t>漏电开关//DZ15L-40/390 40A/</t>
  </si>
  <si>
    <t>漏电开关//DZ15L-40/490 50A/</t>
  </si>
  <si>
    <t>三相漏电开关//FIn40/0.03 3P 40A/</t>
  </si>
  <si>
    <t>组合开关//HZ10-10/3/</t>
  </si>
  <si>
    <t>组合开关//HZ5D-20/4 C6136/</t>
  </si>
  <si>
    <t>转换开关//LW5D-16（B0653/5）/</t>
  </si>
  <si>
    <t>读数开关///</t>
  </si>
  <si>
    <t>接近开关//E2E－X10Y1/220V/300mA/</t>
  </si>
  <si>
    <t>电感型接近传感器//PS17-5DN/</t>
  </si>
  <si>
    <t>接近开关(欧姆龙)//E2EX5Y1 AC220V/</t>
  </si>
  <si>
    <t>倒顺闸刀//3X60A/</t>
  </si>
  <si>
    <t>中间继电器//DZB-13B 220V/</t>
  </si>
  <si>
    <t>中间继电器//DZJ-204/</t>
  </si>
  <si>
    <t>中间继电器//DZK-214/</t>
  </si>
  <si>
    <t>中间继电器//DZK-216/</t>
  </si>
  <si>
    <t>中间继电器//DB-259/</t>
  </si>
  <si>
    <t>延时中间继电器//JSK4-222 .A65   0.1-30s/</t>
  </si>
  <si>
    <t>继电器//JQX-13F(LY4N)/</t>
  </si>
  <si>
    <t>时间继电器//JS7-2 110V/</t>
  </si>
  <si>
    <t>时间继电器//JS7-2 220V/</t>
  </si>
  <si>
    <t>时间继电器//JS7-2 380V/</t>
  </si>
  <si>
    <t>时间继电器//JS7-3 380V/</t>
  </si>
  <si>
    <t>时间继电器//JS7-4 110V/</t>
  </si>
  <si>
    <t>时间继电器//JS14S-99/220V/</t>
  </si>
  <si>
    <t>数显式时间继电器//JS14S-9分59秒 220V/</t>
  </si>
  <si>
    <t>时间继电器//SS-53DC 220V/</t>
  </si>
  <si>
    <t>时间继电器//JSZ3PA-D /220V/</t>
  </si>
  <si>
    <t>电流继电器//DL-21C 20A/</t>
  </si>
  <si>
    <t>电流继电器//DL-32 100A/</t>
  </si>
  <si>
    <t>电压继电器//DY-24C 220V/</t>
  </si>
  <si>
    <t>电压继电器//ZDJ-G/1 220V/</t>
  </si>
  <si>
    <t>信号继电器//DX-8 0.025A/</t>
  </si>
  <si>
    <t>信号继电器//DX-31B 1A/</t>
  </si>
  <si>
    <t>信号继电器//DX-31　额定值0.75A/</t>
  </si>
  <si>
    <t>通用继电器//JTX-2 6V/</t>
  </si>
  <si>
    <t>通用继电器//JTX-2 110V/</t>
  </si>
  <si>
    <t>通用继电器//JTX-2CAC 12V/</t>
  </si>
  <si>
    <t>通用继电器//JTX-3  6V/</t>
  </si>
  <si>
    <t>通用继电器//JTX-3  12V/</t>
  </si>
  <si>
    <t>热继电器//JR16B-60/3 45A/</t>
  </si>
  <si>
    <t>热继电器//JR16B-60/3 63A/</t>
  </si>
  <si>
    <t>热继电器//JR16B-150/3 160A/</t>
  </si>
  <si>
    <t>热继电器//T16 17.6A/</t>
  </si>
  <si>
    <t>热继电器//T16 27A/</t>
  </si>
  <si>
    <t>热继电器//T16 35A/</t>
  </si>
  <si>
    <t>永磁继电器//YG-1/</t>
  </si>
  <si>
    <t>直流继电器//CZD40-20/</t>
  </si>
  <si>
    <t>绝缘继电器//ZJT-10/220V/</t>
  </si>
  <si>
    <t>压力继电器//DF-13 8H 4.5A/</t>
  </si>
  <si>
    <t>过流继电器//LL-14 10A/</t>
  </si>
  <si>
    <t>冲击继电器//JSZ 220V 0.1A/</t>
  </si>
  <si>
    <t>同步继电器//DT-200V/</t>
  </si>
  <si>
    <t>功力方向继电器//LG-11/3 100V 5A/</t>
  </si>
  <si>
    <t>压力继电器//FP1-D8H1/</t>
  </si>
  <si>
    <t>小型继电器//HHS2P-DX24V/</t>
  </si>
  <si>
    <t>继电器//JTX-3C/36/</t>
  </si>
  <si>
    <t>冲击继电器//jc-17/1 220vDC 15MA/</t>
  </si>
  <si>
    <t>交流接触器//B16-30-10 36V/</t>
  </si>
  <si>
    <t>交流接触器//B9-40-00 220V/</t>
  </si>
  <si>
    <t>交流接触器//B37-30-22 220V/</t>
  </si>
  <si>
    <t>交流接触器//B45-30-22 220V/</t>
  </si>
  <si>
    <t>交流接触器//B65-30-22 220V/</t>
  </si>
  <si>
    <t>交流接触器//B170A  AC220V/</t>
  </si>
  <si>
    <t>交流接触器//B250A  AC220V/</t>
  </si>
  <si>
    <t>交流接触器//B370  AC220V/</t>
  </si>
  <si>
    <t>交流接触器//B75C  AC220V/</t>
  </si>
  <si>
    <t>交流接触器//B105  AC220V/</t>
  </si>
  <si>
    <t>交流接触器//CJ10-5A 36V/</t>
  </si>
  <si>
    <t>交流接触器//CJ10-20A 110V/</t>
  </si>
  <si>
    <t>交流接触器//CJ10-100A 220V/</t>
  </si>
  <si>
    <t>交流接触器//CJ10-150A 380V/</t>
  </si>
  <si>
    <t>交流接触器//CJ12-400A 380V/</t>
  </si>
  <si>
    <t>切换电容接触器//B75C 220V/</t>
  </si>
  <si>
    <t>磁力起动器//QC12-2/H 7.2A/</t>
  </si>
  <si>
    <t>2020.2.21</t>
    <phoneticPr fontId="3" type="noConversion"/>
  </si>
  <si>
    <t>磁力起动器//QC12-2/H 11A/</t>
  </si>
  <si>
    <t>磁力起动器//QC12-3/H 11A/</t>
  </si>
  <si>
    <t>磁力起动器//QC12-3/NH 11A/</t>
  </si>
  <si>
    <t>磁力起动器//QC12-3/NH 16A/</t>
  </si>
  <si>
    <t>磁力起动器//QC12-3/NH 22A/</t>
  </si>
  <si>
    <t>磁力起动器//QC12-4/H 22A/</t>
  </si>
  <si>
    <t>磁力起动器//QC12-4/H 32A/</t>
  </si>
  <si>
    <t>磁力起动器//QC12-4/NH 32A/</t>
  </si>
  <si>
    <t>低型烧杯//50ml/</t>
  </si>
  <si>
    <t>低型烧杯//250ml/</t>
  </si>
  <si>
    <t>低型烧杯//500ml/</t>
  </si>
  <si>
    <t>低型烧杯//3000ml/</t>
  </si>
  <si>
    <t>高型烧杯//150ml/</t>
  </si>
  <si>
    <t>高型烧杯//600ml/</t>
  </si>
  <si>
    <t>平底烧瓶//100ml/</t>
  </si>
  <si>
    <t>平底烧瓶//2000ml/</t>
  </si>
  <si>
    <t>平底烧瓶//3000ml/</t>
  </si>
  <si>
    <t>三角烧瓶//50ml/</t>
  </si>
  <si>
    <t>三角烧瓶//2000ml/</t>
  </si>
  <si>
    <t>三角烧瓶//3000ml/</t>
  </si>
  <si>
    <t>斜型二口烧瓶//1000ml/24/24/</t>
  </si>
  <si>
    <t>定碘烧瓶//50ml/</t>
  </si>
  <si>
    <t>定碘烧瓶//100ml/</t>
  </si>
  <si>
    <t>定碘烧瓶//250ml/</t>
  </si>
  <si>
    <t>定碘烧瓶//500ml/</t>
  </si>
  <si>
    <t>高型称量瓶//25×25mm/</t>
  </si>
  <si>
    <t>高型称量瓶//25×40mm/</t>
  </si>
  <si>
    <t>高型称量瓶//35×70mm/</t>
  </si>
  <si>
    <t>扁型称量瓶//25×40mm/</t>
  </si>
  <si>
    <t>扁型称量瓶//35×70mm/</t>
  </si>
  <si>
    <t>白小口瓶//30ml/</t>
  </si>
  <si>
    <t>白小口瓶//60ml/</t>
  </si>
  <si>
    <t>白小口瓶//20000ml/</t>
  </si>
  <si>
    <t>棕色小口瓶//60ml/</t>
  </si>
  <si>
    <t>棕色小口瓶//1000ml/</t>
  </si>
  <si>
    <t>棕色小口瓶//2500ml/</t>
  </si>
  <si>
    <t>棕色小口瓶//20000ml/</t>
  </si>
  <si>
    <t>塑料小口瓶//500ml/</t>
  </si>
  <si>
    <t>白大口瓶//2500ml/</t>
  </si>
  <si>
    <t>棕色大口瓶//250ml/</t>
  </si>
  <si>
    <t>棕色大口瓶//500ml/</t>
  </si>
  <si>
    <t>上咀过滤瓶//2500ml/</t>
  </si>
  <si>
    <t>上咀过滤瓶//5000ml/</t>
  </si>
  <si>
    <t>抽滤瓶///</t>
  </si>
  <si>
    <t>棕式滴瓶//30ml/</t>
  </si>
  <si>
    <t>棕式滴瓶//60ml/</t>
  </si>
  <si>
    <t>三角洗瓶//250ml/</t>
  </si>
  <si>
    <t>三角洗瓶//500ml/</t>
  </si>
  <si>
    <t>三角洗瓶//1000ml/</t>
  </si>
  <si>
    <t>量筒//2000ml/</t>
  </si>
  <si>
    <t>钢化玻璃杯//500ml/</t>
  </si>
  <si>
    <t>塑料平底杯//150ml/</t>
  </si>
  <si>
    <t>塑料平底杯//250ml/</t>
  </si>
  <si>
    <t>塑料平底杯//500ml/</t>
  </si>
  <si>
    <t>玻璃漏斗//120mm/</t>
  </si>
  <si>
    <t>布氏漏斗//80mm/</t>
  </si>
  <si>
    <t>布氏漏斗//120mm/</t>
  </si>
  <si>
    <t>布氏漏斗//150mm/</t>
  </si>
  <si>
    <t>砂芯漏斗//250ml/</t>
  </si>
  <si>
    <t>玻璃表面器皿//60mm/</t>
  </si>
  <si>
    <t>玻璃表面器皿//120mm/</t>
  </si>
  <si>
    <t>玻璃平底蒸发器皿//90mm/</t>
  </si>
  <si>
    <t>玻璃平底蒸发器皿//120mm/</t>
  </si>
  <si>
    <t>玻璃球底蒸发器皿//120mm/</t>
  </si>
  <si>
    <t>砂芯坩埚//30ml 2#/</t>
  </si>
  <si>
    <t>砂芯坩埚//30ml 4#/</t>
  </si>
  <si>
    <t>高型瓷坩埚//30ml/</t>
  </si>
  <si>
    <t>普通瓷坩埚//25ml/</t>
  </si>
  <si>
    <t>普通瓷坩埚//100ml/</t>
  </si>
  <si>
    <t>洗耳球//60ml/</t>
  </si>
  <si>
    <t>干燥器//150mm/</t>
  </si>
  <si>
    <t>干燥器//180mm/</t>
  </si>
  <si>
    <t>球型冷凝管//300×24×2mm/</t>
  </si>
  <si>
    <t>玻璃连接管//7-8mm Y型/</t>
  </si>
  <si>
    <t>定量加液管//10mm/</t>
  </si>
  <si>
    <t>自动加液管//10-15ml/</t>
  </si>
  <si>
    <t>自动加液管//20ml/</t>
  </si>
  <si>
    <t>自动加液管//25ml/</t>
  </si>
  <si>
    <t>自动加液管//30ml/</t>
  </si>
  <si>
    <t>自动加液管//50ml/</t>
  </si>
  <si>
    <t>兰线皮头滴定管//10ml/</t>
  </si>
  <si>
    <t>兰线皮头滴定管//25ml/</t>
  </si>
  <si>
    <t>兰线皮头滴定管//50ml/</t>
  </si>
  <si>
    <t>兰线皮头滴定管//100ml/</t>
  </si>
  <si>
    <t>兰线具式滴定管//10ml/</t>
  </si>
  <si>
    <t>兰线具式滴定管//25ml/</t>
  </si>
  <si>
    <t>兰线具式滴定管//50ml/</t>
  </si>
  <si>
    <t>棕式具式滴定管//25ml/</t>
  </si>
  <si>
    <t>棕式具式滴定管//50ml/</t>
  </si>
  <si>
    <t>棕式皮头滴定管//25ml/</t>
  </si>
  <si>
    <t>棕式皮头滴定管//50ml/</t>
  </si>
  <si>
    <t>全自动滴定管//10ml/</t>
  </si>
  <si>
    <t>座式微量滴定管//2ml/</t>
  </si>
  <si>
    <t>移位吸管//1ml/</t>
  </si>
  <si>
    <t>移位吸管//2ml/</t>
  </si>
  <si>
    <t>移位吸管//3ml/</t>
  </si>
  <si>
    <t>移位吸管//5ml/</t>
  </si>
  <si>
    <t>移位吸管//10ml/</t>
  </si>
  <si>
    <t>移位吸管//20ml/</t>
  </si>
  <si>
    <t>移位吸管//25ml/</t>
  </si>
  <si>
    <t>移位吸管//50ml/</t>
  </si>
  <si>
    <t>玻璃试管//30×50ml/</t>
  </si>
  <si>
    <t>具塞比试管//25×50ml/</t>
  </si>
  <si>
    <t>具塞比试管//25ml/</t>
  </si>
  <si>
    <t>具塞比试管//50ml/</t>
  </si>
  <si>
    <t>比重计//1.000-1.5000/</t>
  </si>
  <si>
    <t>婆梅氏比重计//(0-70)/</t>
  </si>
  <si>
    <t>红皮滴头///</t>
  </si>
  <si>
    <t>输血管//6×9/</t>
  </si>
  <si>
    <t>粉酞试纸///</t>
  </si>
  <si>
    <t>本</t>
  </si>
  <si>
    <t>定量滤纸（慢速）//12.5mm/</t>
  </si>
  <si>
    <t>盒</t>
  </si>
  <si>
    <t>油滤纸//300×300mm/</t>
  </si>
  <si>
    <t>张</t>
  </si>
  <si>
    <t>标签纸///</t>
  </si>
  <si>
    <t>燃烧舟//15×30×60/</t>
  </si>
  <si>
    <t>玻璃调药棒//7-8mm/</t>
  </si>
  <si>
    <t>玻璃珠//5-7mm/</t>
  </si>
  <si>
    <t>恒温器玻璃缸//300×300mm/</t>
  </si>
  <si>
    <t>三管鸟氏料度计///</t>
  </si>
  <si>
    <t>恒速电动搅拌机//6511/</t>
  </si>
  <si>
    <t>高温炉内胆//SX-4-10 300mm*200mm*120mm/</t>
  </si>
  <si>
    <t>铝酸钠///</t>
  </si>
  <si>
    <t>白刚玉微粉//WAW-3.5#/</t>
  </si>
  <si>
    <t>氯化钴//AR工业级/</t>
  </si>
  <si>
    <t>泵头//IS50-32-125/</t>
  </si>
  <si>
    <t>叶轮//IS50-32-125/</t>
  </si>
  <si>
    <t>联轴器//IS50-32-125/</t>
  </si>
  <si>
    <t>悬架//IS50-32-125/</t>
  </si>
  <si>
    <t>联轴器//IS50-32-125A/</t>
  </si>
  <si>
    <t>叶轮//IS50-32-250/</t>
  </si>
  <si>
    <t>联轴器//IS65-50-125/</t>
  </si>
  <si>
    <t>悬架//IS65-50-125/</t>
  </si>
  <si>
    <t>叶轮//IS65-50-160/</t>
  </si>
  <si>
    <t>联轴器//IS80-50-200/</t>
  </si>
  <si>
    <t>叶轮//IS80-50-250/</t>
  </si>
  <si>
    <t>联轴器//IS80-50-250/</t>
  </si>
  <si>
    <t>叶轮//IS100-80-125A/</t>
  </si>
  <si>
    <t>叶轮//IS100-80-160/</t>
  </si>
  <si>
    <t>联轴器//IS100-80-160/</t>
  </si>
  <si>
    <t>叶轮//IS100-65-200/</t>
  </si>
  <si>
    <t>泵头//IS125-100-200/</t>
  </si>
  <si>
    <t>老胶管车间西侧</t>
  </si>
  <si>
    <t>联轴器//IS125-100-200/</t>
  </si>
  <si>
    <t>叶轮//IS125-100-250/</t>
  </si>
  <si>
    <t>联轴器//IS125-100-250/</t>
  </si>
  <si>
    <t>泵壳//IS125-100-250/</t>
  </si>
  <si>
    <t>泵头//IS125-100-315/</t>
  </si>
  <si>
    <t>叶轮//IS125-100-315/</t>
  </si>
  <si>
    <t>联轴器//IS125-100-315/</t>
  </si>
  <si>
    <t>联轴器//IS150-125-250/</t>
  </si>
  <si>
    <t>悬架//IS150-125-250/</t>
  </si>
  <si>
    <t>泵头//IS150-125-315/</t>
  </si>
  <si>
    <t>叶轮//IS150-125-315/</t>
  </si>
  <si>
    <t>联轴器//IS150-125-315/</t>
  </si>
  <si>
    <t>悬架//IS150-125-315/</t>
  </si>
  <si>
    <t>底板//IS150-125-315/</t>
  </si>
  <si>
    <t>块</t>
  </si>
  <si>
    <t>泵头//IS150-125-400A/</t>
  </si>
  <si>
    <t>叶轮//IS150-125-400A/</t>
  </si>
  <si>
    <t>联轴器//IS150-125-400A/</t>
  </si>
  <si>
    <t>泵壳//IS150-125-400A/</t>
  </si>
  <si>
    <t>叶轮//IS200-150-400A/</t>
  </si>
  <si>
    <t>联轴器//IS200-150-400A/</t>
  </si>
  <si>
    <t>悬架//IS200-150-400A/</t>
  </si>
  <si>
    <t>叶轮//SB125-100-150/</t>
  </si>
  <si>
    <t>联轴器//SB125-100-150/</t>
  </si>
  <si>
    <t>轴//SB125-100-150/</t>
  </si>
  <si>
    <t>轴套//SB125-100-150/</t>
  </si>
  <si>
    <t>叶轮//KQW250/315-75/4/</t>
  </si>
  <si>
    <t>机械密封//KQW250/315-75/4/</t>
  </si>
  <si>
    <t>泵壳//KQW250/315-75/4/</t>
  </si>
  <si>
    <t>泵盖//KQW250/315-75/4/</t>
  </si>
  <si>
    <t>叶轮//KQW250/235-37/4/</t>
  </si>
  <si>
    <t>泵壳//KQW250/235-37/4/</t>
  </si>
  <si>
    <t>泵盖//KQW250/235-37/4/</t>
  </si>
  <si>
    <t>机械密封//KQW250/235-37/4/</t>
  </si>
  <si>
    <t>机械密封//KQW125/300-11/4/</t>
  </si>
  <si>
    <t>机械密封件//KQW100/300-7.5/4/</t>
  </si>
  <si>
    <t>机械密封件//KQL250/300-55/4/</t>
  </si>
  <si>
    <t>泵头//IH50-32-125/</t>
  </si>
  <si>
    <t>叶轮//IH50-32-125/</t>
  </si>
  <si>
    <t>轴//IH50-32-125/</t>
  </si>
  <si>
    <t>轴套//IH50-32-125/</t>
  </si>
  <si>
    <t>联轴器//IH50-32-125/</t>
  </si>
  <si>
    <t>机械密封//IH50-32-125/154-35</t>
  </si>
  <si>
    <t>密封盖//IH50-32-125/</t>
  </si>
  <si>
    <t>泵壳//IH50-32-125/</t>
  </si>
  <si>
    <t>泵盖//IH50-32-125/</t>
  </si>
  <si>
    <t>支架//IH50-32-125/</t>
  </si>
  <si>
    <t>叶轮//IH50-32-200/</t>
  </si>
  <si>
    <t>轴//IH50-32-200/</t>
  </si>
  <si>
    <t>轴套//IH50-32-200/</t>
  </si>
  <si>
    <t>联轴器//IH50-32-200/</t>
  </si>
  <si>
    <t>机械密封件//IH50-32-200/</t>
  </si>
  <si>
    <t>轴//IH65-50-125/</t>
  </si>
  <si>
    <t>轴套//IH65-50-125/</t>
  </si>
  <si>
    <t>联轴器//IH65-50-125/</t>
  </si>
  <si>
    <t>机械密封//IH65-50-125/108-35</t>
  </si>
  <si>
    <t>密封盖//IH65-50-125/</t>
  </si>
  <si>
    <t>泵壳//IH65-50-125/</t>
  </si>
  <si>
    <t>泵盖//IH65-50-125/</t>
  </si>
  <si>
    <t>支架//IH65-50-125/</t>
  </si>
  <si>
    <t>悬架//IH65-50-125/</t>
  </si>
  <si>
    <t>叶轮//IH80-65-125/</t>
  </si>
  <si>
    <t>轴//IH80-65-125/</t>
  </si>
  <si>
    <t>轴套//IH80-65-125/</t>
  </si>
  <si>
    <t>联轴器//IH80-65-125/</t>
  </si>
  <si>
    <t>机械密封//IH80-65-125/103B-35</t>
  </si>
  <si>
    <t>密封盖//IH80-65-125/</t>
  </si>
  <si>
    <t>泵壳//IH80-65-125/</t>
  </si>
  <si>
    <t>泵盖//IH80-65-125/</t>
  </si>
  <si>
    <t>支架//IH80-65-125/</t>
  </si>
  <si>
    <t>叶轮螺母//IH80-65-125/</t>
  </si>
  <si>
    <t>轴承盖//IH80-65-125/</t>
  </si>
  <si>
    <t>叶轮//IH80-50-200/</t>
  </si>
  <si>
    <t>轴套//IH80-50-200/</t>
  </si>
  <si>
    <t>机械密封//IH80-50-200/108-35</t>
  </si>
  <si>
    <t>叶轮//IH100-80-160/</t>
  </si>
  <si>
    <t>轴//IH100-80-160/</t>
  </si>
  <si>
    <t>轴套//IH100-80-160/</t>
  </si>
  <si>
    <t>联轴器//IH100-80-160/</t>
  </si>
  <si>
    <t>机械密封//IH100-80-160/108-50</t>
  </si>
  <si>
    <t>密封盖//IH100-80-160/</t>
  </si>
  <si>
    <t>泵盖//IH100-80-160/</t>
  </si>
  <si>
    <t>支架//IH100-80-160/</t>
  </si>
  <si>
    <t>叶轮螺母//IH100-80-160/</t>
  </si>
  <si>
    <t>叶轮//IH150-125-250/</t>
  </si>
  <si>
    <t>轴//IH150-125-250/</t>
  </si>
  <si>
    <t>轴套//IH150-125-250/</t>
  </si>
  <si>
    <t>联轴器//IH150-125-250/</t>
  </si>
  <si>
    <t>机械密封//IH150-125-250/</t>
  </si>
  <si>
    <t>主叶轮//IGJ50-32-125/</t>
  </si>
  <si>
    <t>轴//IGJ50-32-125/</t>
  </si>
  <si>
    <t>联轴器//IGJ50-32-125/</t>
  </si>
  <si>
    <t>密封件//IGJ50-32-125/</t>
  </si>
  <si>
    <t>泵盖//IGJ50-32-125/</t>
  </si>
  <si>
    <t>底板//IGJ50-32-125/</t>
  </si>
  <si>
    <t>悬架//IGJ50-32-125/</t>
  </si>
  <si>
    <t>泵壳//IGJ50-32-125/</t>
  </si>
  <si>
    <t>前后轴承盖//IGJ50-32-125/</t>
  </si>
  <si>
    <t>轴//IGJ50-32-160/</t>
  </si>
  <si>
    <t>底板//IGJ50-32-160/</t>
  </si>
  <si>
    <t>悬架//IGJ50-32-160/</t>
  </si>
  <si>
    <t>J40机封//IGJ50-32-160/</t>
  </si>
  <si>
    <t>主叶轮//IG50-32-200/</t>
  </si>
  <si>
    <t>副叶轮//IG50-32-200/</t>
  </si>
  <si>
    <t>轴//IG50-32-200/</t>
  </si>
  <si>
    <t>轴套//IG50-32-200/</t>
  </si>
  <si>
    <t>联轴器//IG50-32-200/</t>
  </si>
  <si>
    <t>动环座推力盘//IG50-32-200/</t>
  </si>
  <si>
    <t>中隔板//IG50-32-200/</t>
  </si>
  <si>
    <t>密封件//IG50-32-200/</t>
  </si>
  <si>
    <t>密封后盖//IG50-32-200/</t>
  </si>
  <si>
    <t>泵壳//IG50-32-200/</t>
  </si>
  <si>
    <t>弹簧//IG50-32-200/</t>
  </si>
  <si>
    <t>前后轴承盖//IG50-32-200/</t>
  </si>
  <si>
    <t>主叶轮//IG65-50-160/</t>
  </si>
  <si>
    <t>副叶轮//IG65-50-160/</t>
  </si>
  <si>
    <t>轴//IG65-50-160/</t>
  </si>
  <si>
    <t>轴套//IG65-50-160/</t>
  </si>
  <si>
    <t>联轴器//IG65-50-160/</t>
  </si>
  <si>
    <t>中隔板//IG65-50-160/</t>
  </si>
  <si>
    <t>密封件//IG65-50-160/</t>
  </si>
  <si>
    <t>密封后盖//IG65-50-160/</t>
  </si>
  <si>
    <t>底板//IG65-50-160/</t>
  </si>
  <si>
    <t>叶轮拼帽//IG65-50-160/</t>
  </si>
  <si>
    <t>弹簧//IG65-50-160/</t>
  </si>
  <si>
    <t>主叶轮//IG100-80-160/</t>
  </si>
  <si>
    <t>副叶轮//IG100-80-160/</t>
  </si>
  <si>
    <t>轴//IG100-80-160/</t>
  </si>
  <si>
    <t>轴套//IG100-80-160/</t>
  </si>
  <si>
    <t>联轴器//IG100-80-160/</t>
  </si>
  <si>
    <t>中隔板//IG100-80-160/</t>
  </si>
  <si>
    <t>密封件//IG100-80-160/</t>
  </si>
  <si>
    <t>密封后盖//IG100-80-160/</t>
  </si>
  <si>
    <t>弹簧//IG100-80-160/</t>
  </si>
  <si>
    <t>前后轴承盖//IG100-80-160/</t>
  </si>
  <si>
    <t>泵头//IGJ100-80-160/</t>
  </si>
  <si>
    <t>叶轮//IGJ100-80-160/</t>
  </si>
  <si>
    <t>轴//IGJ100-80-160/</t>
  </si>
  <si>
    <t>联轴器//IGJ100-80-160/</t>
  </si>
  <si>
    <t>泵壳//IGJ100-80-160/</t>
  </si>
  <si>
    <t>泵盖//IGJ100-80-160/</t>
  </si>
  <si>
    <t>TJ50机封//IGJ100-80-160/</t>
  </si>
  <si>
    <t>主叶轮//IGJ125-100-250/</t>
  </si>
  <si>
    <t>轴//IGJ125-100-250/</t>
  </si>
  <si>
    <t>联轴器//IGJ125-100-250/</t>
  </si>
  <si>
    <t>底板//IGJ125-100-250/</t>
  </si>
  <si>
    <t>叶轮拼帽//IGJ125-100-250/</t>
  </si>
  <si>
    <t>泵盖//IGJ125-100-250/</t>
  </si>
  <si>
    <t>65机封//IGJ125-100-250/</t>
  </si>
  <si>
    <t>65机封动环.静环//IGJ125-100-250/</t>
  </si>
  <si>
    <t>副叶轮//IG150-125-315/</t>
  </si>
  <si>
    <t>轴//IG150-125-315/</t>
  </si>
  <si>
    <t>轴套//IG150-125-315/</t>
  </si>
  <si>
    <t>联轴器//IG150-125-315/</t>
  </si>
  <si>
    <t>密封件//IG150-125-315/</t>
  </si>
  <si>
    <t>密封后盖//IG150-125-315/</t>
  </si>
  <si>
    <t>底板//IG150-125-315/</t>
  </si>
  <si>
    <t>弹簧//IG150-125-315/</t>
  </si>
  <si>
    <t>飞铁//IG150-125-315/</t>
  </si>
  <si>
    <t>叶轮//IGJ200-150-315/</t>
  </si>
  <si>
    <t>泵盖//IGJ200-150-315/</t>
  </si>
  <si>
    <t>联轴器//IGJ200-150-315/</t>
  </si>
  <si>
    <t>主叶轮//IGJ150-125-315/</t>
  </si>
  <si>
    <t>轴//IGJ150-125-315/</t>
  </si>
  <si>
    <t>悬架//IGJ150-125-315/</t>
  </si>
  <si>
    <t>泵盖//IGJ150-125-315/</t>
  </si>
  <si>
    <t>机械密封件//FB80-24/</t>
  </si>
  <si>
    <t>叶轮//80AFB-38-1/</t>
  </si>
  <si>
    <t>机械密封件//80AFB-38-1/1527-50</t>
  </si>
  <si>
    <t>泵壳//80AFB-38-1/</t>
  </si>
  <si>
    <t>轴//80AFB-38-1/</t>
  </si>
  <si>
    <t>轴套//80AFB-38-1/</t>
  </si>
  <si>
    <t>叶轮//100AFB-37/</t>
  </si>
  <si>
    <t>轴//100AFB-37/</t>
  </si>
  <si>
    <t>轴套//100AFB-37/</t>
  </si>
  <si>
    <t>泵盖//100AFB-37/</t>
  </si>
  <si>
    <t>泵体//100AFB-37/</t>
  </si>
  <si>
    <t>悬架//100AFB-37/</t>
  </si>
  <si>
    <t>叶轮//65AFB-64-1/</t>
  </si>
  <si>
    <t>叶轮//4BA-12/</t>
  </si>
  <si>
    <t>叶轮//4HBC-35/</t>
  </si>
  <si>
    <t>悬架//4HBC-35/</t>
  </si>
  <si>
    <t>叶轮//6HBC-25/</t>
  </si>
  <si>
    <t>联轴器//6HBC-25/</t>
  </si>
  <si>
    <t>叶轮//6HBC-35/</t>
  </si>
  <si>
    <t>泵壳//6HBC-35/</t>
  </si>
  <si>
    <t>叶轮//8HBC-35/</t>
  </si>
  <si>
    <t>悬架//8HBC-35/</t>
  </si>
  <si>
    <t>联轴器//8HBC-35/</t>
  </si>
  <si>
    <t>泵壳//8HBC-35/</t>
  </si>
  <si>
    <t>叶轮//10HBC-40/</t>
  </si>
  <si>
    <t>悬架//10HBC-40/</t>
  </si>
  <si>
    <t>联轴器//10HBC-40/</t>
  </si>
  <si>
    <t>进口短接头//10HBC-40/</t>
  </si>
  <si>
    <t>叶轮//40GC5×7/</t>
  </si>
  <si>
    <t>平衡盘//DG25-50×11/</t>
  </si>
  <si>
    <t>平衡环//DG25-50×11/</t>
  </si>
  <si>
    <t>轴//2GC5×2/</t>
  </si>
  <si>
    <t>轴套(甲)//2GC5×2/</t>
  </si>
  <si>
    <t>联轴器//2GC5×2/</t>
  </si>
  <si>
    <t>轴承体甲//2GC5×2/</t>
  </si>
  <si>
    <t>轴承体乙//2GC5×2/</t>
  </si>
  <si>
    <t>轴套(乙)//2GC5×2/</t>
  </si>
  <si>
    <t>轴套螺帽//2GC5×2/</t>
  </si>
  <si>
    <t>叶轮//2GC5*4/</t>
  </si>
  <si>
    <t>密封件//40SG9-30/</t>
  </si>
  <si>
    <t>密封件//65SG30-50/</t>
  </si>
  <si>
    <t>机械密封件//ISG80-160/</t>
  </si>
  <si>
    <t>密封件//DG100/</t>
  </si>
  <si>
    <t>密封件//ISG125-125A/</t>
  </si>
  <si>
    <t>密封件//DG40mm/</t>
  </si>
  <si>
    <t>密封件//DG50mm/</t>
  </si>
  <si>
    <t>机械密封//G50-1/</t>
  </si>
  <si>
    <t>机械密度动环（三螺杆泵）//FLE×IBO/型号0600/</t>
  </si>
  <si>
    <t>联轴器//SNH940R54E6.7W21/</t>
  </si>
  <si>
    <t>机械密封件（二螺杆泵改进）///</t>
  </si>
  <si>
    <t>螺杆泵定子//G70-1 外径φ158×340/</t>
  </si>
  <si>
    <t>泵头//40FS-20/</t>
  </si>
  <si>
    <t>主叶轮//40FS-20/</t>
  </si>
  <si>
    <t>轴//40FS-20/</t>
  </si>
  <si>
    <t>密封总成//40FS-20/</t>
  </si>
  <si>
    <t>密封盖//40FS-20/</t>
  </si>
  <si>
    <t>玻璃钢耐腐泵//50FS-25/</t>
  </si>
  <si>
    <t>泵头//50FS-25/</t>
  </si>
  <si>
    <t>主叶轮//50FS-25/</t>
  </si>
  <si>
    <t>副叶轮//50FS-25/</t>
  </si>
  <si>
    <t>轴//50FS-25/</t>
  </si>
  <si>
    <t>密封总成//50FS-25/</t>
  </si>
  <si>
    <t>泵壳//50FS-25/</t>
  </si>
  <si>
    <t>密封盖//50FS-25/</t>
  </si>
  <si>
    <t>泵盖//50FS-25/</t>
  </si>
  <si>
    <t>托架//50FS-25/</t>
    <phoneticPr fontId="2" type="noConversion"/>
  </si>
  <si>
    <t>泵头//100PWF-12/</t>
  </si>
  <si>
    <t>主叶轮//100PWF-12/</t>
  </si>
  <si>
    <t>副叶轮//100PWF-12/</t>
  </si>
  <si>
    <t>轴//100PWF-12/</t>
  </si>
  <si>
    <t>联轴器//100PWF-12/</t>
  </si>
  <si>
    <t>密封箱//100PWF-12/</t>
  </si>
  <si>
    <t>主叶轮//100PWF-37/</t>
  </si>
  <si>
    <t>副叶轮//100PWF-37/</t>
  </si>
  <si>
    <t>轴//100PWF-37/</t>
  </si>
  <si>
    <t>联轴器//100PWF-37/</t>
  </si>
  <si>
    <t>密封箱//100PWF-37/</t>
  </si>
  <si>
    <t>轴套//100PWF-37/</t>
  </si>
  <si>
    <t>主叶轮//40PWF-65/</t>
  </si>
  <si>
    <t>副叶轮//40PWF-65/</t>
  </si>
  <si>
    <t>叶轮螺母//40PWF-65/</t>
  </si>
  <si>
    <t>轴//40PWF-65/</t>
  </si>
  <si>
    <t>联轴器//40PWF-65/</t>
  </si>
  <si>
    <t>轴套//65PWF-64/</t>
  </si>
  <si>
    <t>泵壳//65PWF-64/</t>
  </si>
  <si>
    <t>泵盖//65PWF-64/</t>
  </si>
  <si>
    <t>PWF型耐腐蚀污水杂质泵泵头//80PWF-60/电机22KW-2</t>
  </si>
  <si>
    <t>PWF型耐腐蚀污水杂质泵轴//80PWF-60/电机22KW-2</t>
  </si>
  <si>
    <t>PWF型耐腐蚀污水杂质泵轴套//80PWF-60/电机22KW-2</t>
  </si>
  <si>
    <t>PWF型耐腐蚀污水杂质泵联轴器//80PWF-60/电机22KW-2</t>
  </si>
  <si>
    <t>PWF型耐腐蚀污水杂质泵悬架//80PWF-60/电机22KW-2</t>
  </si>
  <si>
    <t>叶轮//2PN/</t>
  </si>
  <si>
    <t>联轴器//2PN/</t>
  </si>
  <si>
    <t>泵盖//2PN/</t>
  </si>
  <si>
    <t>叶轮//3PN/</t>
  </si>
  <si>
    <t>联轴器//3PN/</t>
  </si>
  <si>
    <t>叶轮//4NWL/</t>
  </si>
  <si>
    <t>联轴器//4NWL/</t>
  </si>
  <si>
    <t>叶轮//NL100-15/</t>
  </si>
  <si>
    <t>水环泵头//2SK-6A/</t>
  </si>
  <si>
    <t>长叶轮//2SK-6A/</t>
  </si>
  <si>
    <t>短叶轮//2SK-6A/</t>
  </si>
  <si>
    <t>水环真空泵排气段//2SK-6A/</t>
  </si>
  <si>
    <t>吸气段//2SK-6A/</t>
  </si>
  <si>
    <t>中间隔板//2SK-6A/</t>
  </si>
  <si>
    <t>排气盖板//2SK-6A/</t>
  </si>
  <si>
    <t>吸气盖板//2SK-6A/</t>
  </si>
  <si>
    <t>轴承压盖//2SK-6A/</t>
  </si>
  <si>
    <t>悬架//2SK-6A/</t>
  </si>
  <si>
    <t>底板//2SK-6A/</t>
  </si>
  <si>
    <t>联轴器//2SK-6A/</t>
  </si>
  <si>
    <t>联轴器//2S-185/</t>
  </si>
  <si>
    <t>联轴器齿轮//2S-185/</t>
  </si>
  <si>
    <t>机械密封件//2SK-6B/</t>
  </si>
  <si>
    <t>机械密封件//2BE1-153-0/</t>
  </si>
  <si>
    <t>机械密封//2BE1-103-0/</t>
  </si>
  <si>
    <t>轴承座//2BE1-103-0/</t>
  </si>
  <si>
    <t>机械密封件//非标-80/80TLS6-40</t>
  </si>
  <si>
    <t>机械密封件//非标-52W-W/50TLS12-10</t>
  </si>
  <si>
    <t>泵头//ZBJ3（BTA100-6）/</t>
  </si>
  <si>
    <t>叶轮//ZBJ3（BTA100-6）/</t>
  </si>
  <si>
    <t>泵壳//ZBJ3（BTA100-6）/</t>
  </si>
  <si>
    <t>开启式叶轮//ZBJ3(BTA100-6)(904)/</t>
  </si>
  <si>
    <t>计量泵//JN-6/</t>
  </si>
  <si>
    <t>密封垫圈//JN2-30-12/</t>
  </si>
  <si>
    <t>泵头//R211A-0100/</t>
  </si>
  <si>
    <t>泵头//R216-0100/</t>
  </si>
  <si>
    <t>齿轮泵//2CY-18/3.6/</t>
  </si>
  <si>
    <t>泵头//2CY-18/3.6/</t>
  </si>
  <si>
    <t>密封件//2CY-18/3.6/</t>
  </si>
  <si>
    <t>端盖和从动轮轴//KK124A-27/</t>
  </si>
  <si>
    <t>泵壳//KK124A/</t>
  </si>
  <si>
    <t>打刀//HR181-0107/</t>
  </si>
  <si>
    <t>研磨板//Φ4.5mm/</t>
  </si>
  <si>
    <t>研磨板//Φ6mm/</t>
  </si>
  <si>
    <t>研磨板//Φ9mm/</t>
  </si>
  <si>
    <t>研磨板//Φ12mm/HR181</t>
  </si>
  <si>
    <t>研磨板//Φ3mm/HR181</t>
  </si>
  <si>
    <t>叶轮///HR181-0312</t>
  </si>
  <si>
    <t>磁力驱动泵//10CQ-3流量1.14立方米扬程3m功率0.025千瓦/转速2900转/分电压220伏</t>
  </si>
  <si>
    <t>叶轮//CQ65-50-160/</t>
  </si>
  <si>
    <t>轴//CQ65-50-160/</t>
  </si>
  <si>
    <t>四氟烯轴套//CQ65-50-160/</t>
  </si>
  <si>
    <t>隔离套//CQ65-50-160/</t>
  </si>
  <si>
    <t>外磁钢总成//CQ65-50-160/</t>
  </si>
  <si>
    <t>内磁钢总成//CQ65-50-160/</t>
  </si>
  <si>
    <t>动环//CQ65-50-160/</t>
  </si>
  <si>
    <t>叶轮//CQ80-65-125/</t>
  </si>
  <si>
    <t>轴//CQ80-65-125/</t>
  </si>
  <si>
    <t>四氟烯轴套//CQ80-65-125/</t>
  </si>
  <si>
    <t>隔离套//CQ80-65-125/</t>
  </si>
  <si>
    <t>外磁钢总成//CQ80-65-125/</t>
  </si>
  <si>
    <t>内磁钢总成//CQ80-65-125/</t>
  </si>
  <si>
    <t>动环//CQ80-65-125/</t>
  </si>
  <si>
    <t>无堵塞耐腐蚀浆泵轴套//100WJ70×27(B)ZGICr18Ni9Ti/</t>
  </si>
  <si>
    <t>无堵塞耐腐蚀浆泵叶轮//100WJ70×27(M)ZGICr18Ni12M02Ti/材质904</t>
  </si>
  <si>
    <t>无堵塞耐腐蚀浆泵叶轮螺母//100WJ70×27(M)ZGICr18Ni12M02Ti/材质904</t>
  </si>
  <si>
    <t>无堵塞耐腐蚀浆泵轴套//100WJ70×27(M)ZGICr18Ni12M02Ti/材质904</t>
  </si>
  <si>
    <t>无堵塞耐腐蚀浆泵轴//100WJ70×27(M)ZGICr18Ni12M02Ti/材质904</t>
  </si>
  <si>
    <t>立式离心泵叶轮//HNH20-160/</t>
  </si>
  <si>
    <t>UHB-ZK型耐腐耐磨砂浆泵叶轮//100UHB-ZK-60-50/</t>
  </si>
  <si>
    <t>UHB-ZK型耐腐耐磨砂浆泵轴//100UHB-ZK-60-50/</t>
  </si>
  <si>
    <t>UHB-ZK型耐腐耐磨砂浆泵轴套//100UHB-ZK-60-50/</t>
  </si>
  <si>
    <t>UHB-ZK-B型耐腐耐磨砂浆泵泵头//65UHB-ZK-B-10-55/</t>
  </si>
  <si>
    <t>UHB-ZK-B型耐腐耐磨砂浆泵叶轮//65UHB-ZK-B-10-55/</t>
  </si>
  <si>
    <t>UHB-ZK-B型耐腐耐磨砂浆泵轴套//65UHB-ZK-B-10-55/</t>
  </si>
  <si>
    <t>UHB-ZK-B型耐腐耐磨砂浆泵轴//65UHB-ZK-B-10-55/</t>
  </si>
  <si>
    <t>UHB-ZK-B型耐腐耐磨砂浆泵壳//65UHB-ZK-B-10-55/</t>
  </si>
  <si>
    <t>耐腐耐磨砂浆泵//50UHB-ZK-A-10-35/</t>
  </si>
  <si>
    <t>耐腐耐磨砂浆泵泵头//50UHB-ZK-A-10-35/</t>
  </si>
  <si>
    <t>耐腐耐磨砂浆泵挡酸片//50UHB-ZK-A-10-35/</t>
  </si>
  <si>
    <t>耐腐耐磨砂浆泵叶轮//50UHB-ZK-A-10-35/</t>
  </si>
  <si>
    <t>耐腐耐磨砂浆泵轴套//50UHB-ZK-A-10-35/</t>
  </si>
  <si>
    <t>耐腐耐磨砂浆泵轴//50UHB-ZK-A-10-35/</t>
  </si>
  <si>
    <t>耐腐耐磨砂浆泵轴拼帽//50UHB-ZK-A-10-35/</t>
  </si>
  <si>
    <t>无级变速器//6:01/FP1R卧1</t>
  </si>
  <si>
    <t>低楼</t>
  </si>
  <si>
    <t>无级变速器//6:01/FP2L立2</t>
  </si>
  <si>
    <t>无级变速器//6:1/FPD2R卧1</t>
  </si>
  <si>
    <t>无级变速器//6:1/FP4R立1</t>
  </si>
  <si>
    <t>链条//P1-0100-25节/</t>
  </si>
  <si>
    <t>条</t>
  </si>
  <si>
    <t>链条//P2-0100-26节/</t>
  </si>
  <si>
    <t>链条//P2-0100-29节/</t>
  </si>
  <si>
    <t>链条//P3-0100-33节/</t>
  </si>
  <si>
    <t>链条//P4-0100-33节/</t>
  </si>
  <si>
    <t>肖子//P1/</t>
  </si>
  <si>
    <t>肖子//P2/</t>
  </si>
  <si>
    <t>肖子//P3/</t>
  </si>
  <si>
    <t>肖子//P4/</t>
  </si>
  <si>
    <t>链轮//P1-0225/</t>
  </si>
  <si>
    <t>链轮//P2-0225/</t>
  </si>
  <si>
    <t>链轮//P3-0225/</t>
  </si>
  <si>
    <t>链轮//P4-0225/</t>
  </si>
  <si>
    <t>传动轴//P1-0223/</t>
  </si>
  <si>
    <t>传动轴//P1-0227/</t>
  </si>
  <si>
    <t>传动轴//Φ28×Φ34×Φ28×360/P2-0227</t>
  </si>
  <si>
    <t>传动轴//Φ25×Φ30×Φ34×260/P2-0223</t>
  </si>
  <si>
    <t>传动轴///P2-523</t>
  </si>
  <si>
    <t>传动轴//Φ30×Φ40×Φ32×375/P3-0223</t>
  </si>
  <si>
    <t>传动轴//Φ30×Φ40×Φ32×330/P3-0223</t>
  </si>
  <si>
    <t>传动轴//Φ35×Φ40×Φ45×Φ35×373/P4-0223</t>
  </si>
  <si>
    <t>传动轴//Φ35×Φ45×Φ38×418/P4-0223</t>
  </si>
  <si>
    <t>传动轴///P4-321</t>
  </si>
  <si>
    <t>传动轴//Φ20×Φ30×Φ25×Φ22×207/P1-223</t>
  </si>
  <si>
    <t>传动轴//φ35×φ45×φ55×φ38×391/P4-523-0225</t>
  </si>
  <si>
    <t>立输出轴//Φ35×Φ55×Φ50×Φ45×242/P2-621</t>
  </si>
  <si>
    <t>立输出轴///P3-721</t>
  </si>
  <si>
    <t>立输出轴//Φ40×Φ65×Φ60×Φ55×310/P3</t>
  </si>
  <si>
    <t>立输出轴///P4-721</t>
  </si>
  <si>
    <t>立输出轴///P4-621</t>
  </si>
  <si>
    <t>齿轮//P1-211/</t>
  </si>
  <si>
    <t>齿轮//P1-212/</t>
  </si>
  <si>
    <t>卧式齿轮轴//P1-611/</t>
  </si>
  <si>
    <t>齿轮//P2-212/</t>
  </si>
  <si>
    <t>齿轮//P2-511/</t>
  </si>
  <si>
    <t>齿轮//P2-512/</t>
  </si>
  <si>
    <t>立式齿轮轴//P2-611/</t>
  </si>
  <si>
    <t>齿轮//P2-612/</t>
  </si>
  <si>
    <t>齿轮轴//P2-711/</t>
  </si>
  <si>
    <t>齿轮//P2-713/</t>
  </si>
  <si>
    <t>齿轮//P2-714/</t>
  </si>
  <si>
    <t>齿轮轴//P2-717/</t>
  </si>
  <si>
    <t>齿轮//P2-718/</t>
  </si>
  <si>
    <t>齿轮//P3-211/</t>
  </si>
  <si>
    <t>齿轮//P3-212/</t>
  </si>
  <si>
    <t>齿轮//P3-511/</t>
  </si>
  <si>
    <t>齿轮//P3-512/</t>
  </si>
  <si>
    <t>齿轮//P3-515/</t>
  </si>
  <si>
    <t>齿轮//P3-516/</t>
  </si>
  <si>
    <t>齿轮轴//P3-611/</t>
  </si>
  <si>
    <t>齿轮//P3-612/</t>
  </si>
  <si>
    <t>卧式齿轮轴//P3-711/</t>
  </si>
  <si>
    <t>齿轮//P3-712/</t>
  </si>
  <si>
    <t>齿轮//P3-713/</t>
  </si>
  <si>
    <t>齿轮//P3-714/</t>
  </si>
  <si>
    <t>齿轮//P3-716/</t>
  </si>
  <si>
    <t>齿轮//P3-717/</t>
  </si>
  <si>
    <t>齿轮//P3-718/</t>
  </si>
  <si>
    <t>齿轮//P4-211/</t>
  </si>
  <si>
    <t>齿轮//P4-212/</t>
  </si>
  <si>
    <t>齿轮//P4-311/</t>
  </si>
  <si>
    <t>齿轮//P4-513/</t>
  </si>
  <si>
    <t>齿轮//P4-611/</t>
  </si>
  <si>
    <t>齿轮//P4-612/</t>
  </si>
  <si>
    <t>齿轮//P4-713/</t>
  </si>
  <si>
    <t>齿轮//P4-714/</t>
  </si>
  <si>
    <t>卧式齿轮轴//P4-717/</t>
  </si>
  <si>
    <t>齿轮//P4-718/</t>
  </si>
  <si>
    <t>齿轮轴//P4/</t>
  </si>
  <si>
    <t>无级变速器//P5斜齿47齿</t>
    <phoneticPr fontId="2" type="noConversion"/>
  </si>
  <si>
    <t>只</t>
    <phoneticPr fontId="2" type="noConversion"/>
  </si>
  <si>
    <t>无级变速器//P5斜齿35齿</t>
    <phoneticPr fontId="2" type="noConversion"/>
  </si>
  <si>
    <t>无级变速器//P5斜齿33齿</t>
    <phoneticPr fontId="2" type="noConversion"/>
  </si>
  <si>
    <t>无级变速器//P5斜齿45齿</t>
    <phoneticPr fontId="2" type="noConversion"/>
  </si>
  <si>
    <t>无级变速器//P5斜齿40齿</t>
    <phoneticPr fontId="2" type="noConversion"/>
  </si>
  <si>
    <t>无级变速器//P5斜齿37齿</t>
    <phoneticPr fontId="2" type="noConversion"/>
  </si>
  <si>
    <t>无级变速器//P5斜齿46齿</t>
    <phoneticPr fontId="2" type="noConversion"/>
  </si>
  <si>
    <t>压架//P1-0200-3/</t>
  </si>
  <si>
    <t>压架//P2-0200-3/</t>
  </si>
  <si>
    <t>压架//P3-0200-3/</t>
  </si>
  <si>
    <t>压架//P4-0200-3/</t>
  </si>
  <si>
    <t>压架支轴//P1-0279/</t>
  </si>
  <si>
    <t>压架支轴//P2-0279/</t>
  </si>
  <si>
    <t>压架支轴//P3-0279/</t>
  </si>
  <si>
    <t>压架支轴//P4-0279/</t>
  </si>
  <si>
    <t>轴承座//P2-631/</t>
  </si>
  <si>
    <t>轴承座//P3-631/</t>
  </si>
  <si>
    <t>轴承座//P4-631/</t>
  </si>
  <si>
    <t>甩油盘//P1/</t>
  </si>
  <si>
    <t>甩油盘//P2/</t>
  </si>
  <si>
    <t>甩油盘//P3/</t>
  </si>
  <si>
    <t>甩油盘//P4/</t>
  </si>
  <si>
    <t>闷盖//P1/</t>
  </si>
  <si>
    <t>闷盖//P2/</t>
  </si>
  <si>
    <t>闷盖//P3/</t>
  </si>
  <si>
    <t>闷盖//P4/</t>
  </si>
  <si>
    <t>轴承盖//P4-021.内孔φ80/</t>
  </si>
  <si>
    <t>通盖//P1/</t>
  </si>
  <si>
    <t>通盖//P2/</t>
  </si>
  <si>
    <t>通盖//P3/</t>
  </si>
  <si>
    <t>通盖//P4/</t>
  </si>
  <si>
    <t>调节环//P1/</t>
  </si>
  <si>
    <t>调节环//P2/</t>
  </si>
  <si>
    <t>调节环//P3/</t>
  </si>
  <si>
    <t>调节环//P4/</t>
  </si>
  <si>
    <t>调节座//P4/</t>
  </si>
  <si>
    <t>调速丝杆//P1-0244/</t>
  </si>
  <si>
    <t>调速丝杆//P2-0285/</t>
  </si>
  <si>
    <t>调速丝杆//P2-0244/</t>
  </si>
  <si>
    <t>调速丝杆//P3-0285/</t>
  </si>
  <si>
    <t>调速丝杆//P3-0244/</t>
  </si>
  <si>
    <t>调速丝杆//P4-0222/</t>
  </si>
  <si>
    <t>调速丝杆//P4-0244/</t>
  </si>
  <si>
    <t>弹簧芯轴//P1-0277/</t>
  </si>
  <si>
    <t>管形油标//P1-P3-0200-9/</t>
  </si>
  <si>
    <t>管形油标//P4-P5-0200-9/</t>
  </si>
  <si>
    <t>减速器//JZQ250-8.23-2Z/</t>
  </si>
  <si>
    <t>减速器//JZQ350-15.75-2F/</t>
  </si>
  <si>
    <t>减速器//JZQ350-48/57-2/</t>
  </si>
  <si>
    <t>减速器//ZL350-10-1Z/</t>
  </si>
  <si>
    <t>减速器//ZL350-40-1/</t>
  </si>
  <si>
    <t>圆孤齿圆柱蜗杆减速器//WHX15-111F-1:40/</t>
  </si>
  <si>
    <t>摆线针轮减速器//XLY-7-43-7.5/4/</t>
  </si>
  <si>
    <t>摆线针轮减速器///BLEY2715-17×11-2.2-6</t>
  </si>
  <si>
    <t>轴（大）///BLEY2715-17*11</t>
  </si>
  <si>
    <t>缸套//8AS-12.5/</t>
  </si>
  <si>
    <t>活塞//8AS-12.5/</t>
  </si>
  <si>
    <t>固定环、活动环//8AS-12.5/</t>
  </si>
  <si>
    <t>吸、排气阀座//8AS-12.5/</t>
  </si>
  <si>
    <t>油泵//12.5制冷机/</t>
  </si>
  <si>
    <t>放油阀//8AS-12.5/S2126-047-00</t>
  </si>
  <si>
    <t>油冷却器//8AS-12.5/</t>
  </si>
  <si>
    <t>JC3.5型压差控制器//8AS-12.5/</t>
  </si>
  <si>
    <t>传动芯子（甲）//8AS-12.5/KS2111-21</t>
  </si>
  <si>
    <t>传动芯子(乙)//8AS-12.5/KS2111-22</t>
  </si>
  <si>
    <t>传动块//8AS-12.5/KS2111-09-24</t>
  </si>
  <si>
    <t>活塞//8AS-170/</t>
  </si>
  <si>
    <t>活塞销//8AS-170/</t>
  </si>
  <si>
    <t>连杆//8AS-170/</t>
  </si>
  <si>
    <t>吸、排气阀片//8AS-170/</t>
  </si>
  <si>
    <t>吸、排气弹簧//8AS-170/</t>
  </si>
  <si>
    <t>缸盖垫//8AS-170/</t>
  </si>
  <si>
    <t>气缸垫//8AS-170/</t>
  </si>
  <si>
    <t>固定环、活动环//8AS-170/</t>
  </si>
  <si>
    <t>小头衬套//8AS-170/</t>
  </si>
  <si>
    <t>滤油器芯子//8AS-170/CA-10</t>
  </si>
  <si>
    <t>曲轴//2F10/</t>
  </si>
  <si>
    <t>活塞//2F10/</t>
  </si>
  <si>
    <t>蒸发器(2F-10空压机)//2F-10/</t>
  </si>
  <si>
    <t>螺杆空压机驱动器轴封//LGD-30/021K/</t>
  </si>
  <si>
    <t>螺杆空压机减荷阀驱动器活塞//LGD-30/021K/</t>
  </si>
  <si>
    <t>组合阀膜片//LGD-30/021K/</t>
  </si>
  <si>
    <t>空气滤芯//LGD-5.0/8-2/</t>
  </si>
  <si>
    <t>驱动器密封件(螺杆空压机LGFD5-0.8MPa)///</t>
  </si>
  <si>
    <t>联轴器弹性圈//LGD-5.0/8-2/</t>
  </si>
  <si>
    <t>一级活塞//ZL2-10/8-G/</t>
  </si>
  <si>
    <t>二级活塞//ZL2-10/8-G/</t>
  </si>
  <si>
    <t>一级活塞环//ZL2-10/8-G/</t>
  </si>
  <si>
    <t>二级活塞环//ZL2-10/8-G/</t>
  </si>
  <si>
    <t>一级吸气阀//ZL2-10/8-G/</t>
  </si>
  <si>
    <t>二级排气阀//ZL2-10/8-G/</t>
  </si>
  <si>
    <t>二级吸气阀//ZL2-10/8-G/</t>
  </si>
  <si>
    <t>阀片//ZL2-10/8-G/Φ130mm</t>
  </si>
  <si>
    <t>大联轴器//ZL2-10/8-G/</t>
  </si>
  <si>
    <t>连杆大头瓦//ZL2-10/8-G/</t>
  </si>
  <si>
    <t>纸质滤芯//￠70×￠3.5×80/</t>
  </si>
  <si>
    <t>减荷阀//ZL2-10/8-G/</t>
  </si>
  <si>
    <t>一级缸座石棉垫//L3.5-20/8-G/</t>
  </si>
  <si>
    <t>二级缸痤石棉垫//L3.5-20/8-G/</t>
  </si>
  <si>
    <t>一级阀铅垫//L3.5-20/8-G/</t>
  </si>
  <si>
    <t>一级阀盒铅垫//L3.5-20/8-G/</t>
  </si>
  <si>
    <t>二级阀铅垫//L3.5-20/8-G/</t>
  </si>
  <si>
    <t>二级阀盒铅垫//L3.5-20/8-G/</t>
  </si>
  <si>
    <t>空气滤芯//L3.5-20/8-G/</t>
  </si>
  <si>
    <t>一、二级阀弹簧//L3.5-20/8-G/</t>
  </si>
  <si>
    <t>阀片//Φ55mm/L3.5-20/8-G</t>
  </si>
  <si>
    <t>减荷阀//L3.5-20/8-G/L3.5-88-00</t>
  </si>
  <si>
    <t>混合机轴瓦//R161/</t>
  </si>
  <si>
    <t>混合机轴承座//R161/</t>
  </si>
  <si>
    <t>粉碎机齿辊//R071-0300-1/2A/</t>
  </si>
  <si>
    <t>黄化机防暴片//HR131-01126/</t>
  </si>
  <si>
    <t>黄化机密封圈//HR131-0178/</t>
  </si>
  <si>
    <t>黄化机变速箱高速轴//HR131/</t>
  </si>
  <si>
    <t>黄化机填料座//HR131-0173/</t>
  </si>
  <si>
    <t>黄花机函壳//HR131-0176/</t>
  </si>
  <si>
    <t>内活塞杆//R241-01196/</t>
  </si>
  <si>
    <t>细均化机铜衬套//T8-022 QAL9-4(材料)/</t>
  </si>
  <si>
    <t>细均化机主动磨盘//T8-005外协加工/</t>
  </si>
  <si>
    <t>细均化机被动磨盘//T8-006外协加工/</t>
  </si>
  <si>
    <t>溶解机齿轮//R225-0352/</t>
  </si>
  <si>
    <t>大园锥齿轮//R224-0303A/z=47</t>
  </si>
  <si>
    <t>带轴齿轮//R225-0394/</t>
  </si>
  <si>
    <t>不带轴齿轮//R225-0301/</t>
  </si>
  <si>
    <t>斜齿轮//R225-0391/z=22</t>
  </si>
  <si>
    <t>溶解机油泵传动齿轮//R225-0316/</t>
  </si>
  <si>
    <t>滤网//15um/</t>
  </si>
  <si>
    <t>滤网//20um/</t>
  </si>
  <si>
    <t>滤网//25um/</t>
  </si>
  <si>
    <t>内衬网//KK滤机/</t>
  </si>
  <si>
    <t>滤网//30um/</t>
  </si>
  <si>
    <t>纺丝玻璃盘//371/</t>
  </si>
  <si>
    <t>瓷棒//Φ100×800/</t>
  </si>
  <si>
    <t>瓷棒//Φ65×536/</t>
  </si>
  <si>
    <t>大瓷角///</t>
  </si>
  <si>
    <t>小瓷角///</t>
  </si>
  <si>
    <t>导丝行///</t>
  </si>
  <si>
    <t>二槽导丝行///</t>
  </si>
  <si>
    <t>三槽导丝行///</t>
  </si>
  <si>
    <t>烛形滤蕊//SR301-04/</t>
  </si>
  <si>
    <t>三组件//Φ74/</t>
  </si>
  <si>
    <t>压环//Φ74/</t>
  </si>
  <si>
    <t>压环//Φ84/</t>
  </si>
  <si>
    <t>瓷棒//φ80×175  内孔45mm/</t>
  </si>
  <si>
    <t>瓷棒//φ70×80  内孔30mm/</t>
  </si>
  <si>
    <t>切断刀//YX-288/</t>
  </si>
  <si>
    <t>弹簧//YX-288/</t>
  </si>
  <si>
    <t>抵刀//YX-288/</t>
  </si>
  <si>
    <t>大漏斗//QDJ01-046/</t>
  </si>
  <si>
    <t>漏斗外套//QDJ01-041/</t>
  </si>
  <si>
    <t>张力辊轴//YX-288/</t>
  </si>
  <si>
    <t>切断机壳体//QDJ01-010/</t>
  </si>
  <si>
    <t>齿轮轴//QDJ01-016L（左）/</t>
  </si>
  <si>
    <t>伞齿轮//QDJ01-012L（左）/</t>
  </si>
  <si>
    <t>齿轮轴//QDJ01-016R（右）/</t>
  </si>
  <si>
    <t>伞齿轮//QDJ01-012R（右）/</t>
  </si>
  <si>
    <t>法兰轴承座(二)//QDJ01-017/</t>
  </si>
  <si>
    <t>主轴轴承座//QDJ01-004/</t>
  </si>
  <si>
    <t>铜婆司//QDJ01-63/</t>
  </si>
  <si>
    <t>铜婆司//QDJ01-71/</t>
  </si>
  <si>
    <t>调节螺母//QDJ01-042/</t>
  </si>
  <si>
    <t>调节螺母//QDJ01-044/</t>
  </si>
  <si>
    <t>喇叭口喷水座//QDJ01-43/</t>
  </si>
  <si>
    <t>高速切断机刀片//YT15-0.9×10×22/M98-310型</t>
  </si>
  <si>
    <t>链轮//3/4×30Z/</t>
  </si>
  <si>
    <t>链轮//5/8×21z/</t>
  </si>
  <si>
    <t>齿轮//R402A-0220/m=10  z=24</t>
  </si>
  <si>
    <t>齿轮//R402A-0221/m=10  z=16</t>
  </si>
  <si>
    <t>长轴齿轮//R402A-0212/m=10  z=11</t>
  </si>
  <si>
    <t>铸钢齿轮//R402A-0213/m=10  z=46</t>
  </si>
  <si>
    <t>铁帘子//R421-0500-1/</t>
  </si>
  <si>
    <t>链子板//R421-0506/</t>
  </si>
  <si>
    <t>低楼</t>
    <phoneticPr fontId="2" type="noConversion"/>
  </si>
  <si>
    <t>集棉辊//R421-0300-4/</t>
  </si>
  <si>
    <t>湿开棉罗拉//R421-033-1/</t>
  </si>
  <si>
    <t>齿轮//R421-0219A　Z＝7/</t>
  </si>
  <si>
    <t>轴承座//R456-4125BR/</t>
  </si>
  <si>
    <t>轴承座//R456-4125BL/</t>
  </si>
  <si>
    <t>不锈钢角钉帘//R434B-0200-1B（修复）/</t>
  </si>
  <si>
    <t>打手皮翼//R434B-0405/</t>
  </si>
  <si>
    <t>左手预热器//R456-1500A/</t>
  </si>
  <si>
    <t>右手预热器//R456-1500A/</t>
  </si>
  <si>
    <t>老线挡尘风叶//R456/</t>
  </si>
  <si>
    <t>木帘子//R456-3900-8A/</t>
  </si>
  <si>
    <t>不锈钢丝网//34#×24#×1.9M/</t>
  </si>
  <si>
    <t>平方米</t>
  </si>
  <si>
    <t>圆网传动联轴器//R456-0301/</t>
  </si>
  <si>
    <t>圆网传动套筒//R456-0303/</t>
  </si>
  <si>
    <t>软接弹性圈//R456-0302/</t>
  </si>
  <si>
    <t>弹簧//R456-4135、4136/</t>
  </si>
  <si>
    <t>左蜗轮//R456-2202/m=4  z=60</t>
  </si>
  <si>
    <t>右蜗轮//R456-0904A/m=4  z=60</t>
  </si>
  <si>
    <t>左蜗杆//R456-2201/</t>
  </si>
  <si>
    <t>右蜗杆//R456-0903/</t>
  </si>
  <si>
    <t>烘干机长轴左叶轮//R456/</t>
  </si>
  <si>
    <t>烘干机短轴左叶轮//R456/</t>
  </si>
  <si>
    <t>风机轴//R456-1135/</t>
  </si>
  <si>
    <t>轴承座//R457ZA-0203A/</t>
  </si>
  <si>
    <t>风机轴锁紧套//R456-1145/</t>
  </si>
  <si>
    <t>对开法兰//R456-0806/</t>
  </si>
  <si>
    <t>齿轮//R456-0507/m=4  z=60</t>
  </si>
  <si>
    <t>齿轮//R456-0510/m=4  z=15（小孔）</t>
  </si>
  <si>
    <t>齿轮//R456-4130A/m=5  z=16</t>
  </si>
  <si>
    <t>齿轮//R456-4111A/m=5  z=43</t>
  </si>
  <si>
    <t>齿轮//R456-4110A/m=5  z=28</t>
  </si>
  <si>
    <t>齿轮//R456-4115/</t>
  </si>
  <si>
    <t>齿轮//R456-0402　/Z＝22　ｍ＝4</t>
  </si>
  <si>
    <t>弹簧//R461-0308/</t>
  </si>
  <si>
    <t>导风口结合件//R456-0000-2/</t>
  </si>
  <si>
    <t>老线烘干机进口隔热层结合件//R456-1700-108/</t>
  </si>
  <si>
    <t>老线烘干机隔热层结合件//R456-1200-125/</t>
  </si>
  <si>
    <t>新线烘干机隔热层结合件//R456-1200-206/</t>
  </si>
  <si>
    <t>新线烘干机隔热层结合件//R456-1700-207R/</t>
  </si>
  <si>
    <t>垫片(V1V2)//φ1080*φ1000*7/</t>
  </si>
  <si>
    <t>气缸//QGA100×160MP4/</t>
  </si>
  <si>
    <t>气缸//QGB100×160/</t>
  </si>
  <si>
    <t>密封件//QGB100×160/</t>
  </si>
  <si>
    <t>气缸//QGB100×350/</t>
  </si>
  <si>
    <t>气缸//QGB160×125/</t>
  </si>
  <si>
    <t>密封件//QGB160×125/</t>
  </si>
  <si>
    <t>气缸//QGBII250*250/</t>
  </si>
  <si>
    <t>气缸密封件//QGBII250*250/</t>
  </si>
  <si>
    <t>气缸（脚架式）//QGBⅡ100*500-MS1/0.1～1.0MPa</t>
  </si>
  <si>
    <t>气缸密封件//QGBⅡ100*500-MS1/</t>
  </si>
  <si>
    <t>气缸//10Y-2 LC25N50K/</t>
  </si>
  <si>
    <t>喂粕机婆司壳//R091-0301/</t>
  </si>
  <si>
    <t>铜婆司//R091-0301-1/</t>
  </si>
  <si>
    <t>喂粕机主轴//R091-0302/</t>
  </si>
  <si>
    <t>分叶刀座架//R091-0314/</t>
  </si>
  <si>
    <t>链轮//R091-0339/Z12</t>
  </si>
  <si>
    <t>链轮//R091-0341/Z17</t>
  </si>
  <si>
    <t>链轮//R091-0343/Z20</t>
  </si>
  <si>
    <t>链轮//R091-0344/Z26</t>
  </si>
  <si>
    <t>WD蜗轮箱蜗轮轴//R091-0714/</t>
  </si>
  <si>
    <t>WD蜗轮箱蜗杆轴//R091-0719/</t>
  </si>
  <si>
    <t>联轴器//R091-0626C/内孔Φ38</t>
  </si>
  <si>
    <t>联轴器//R091-0629/内孔Φ25</t>
  </si>
  <si>
    <t>联轴器//R091-0628/</t>
  </si>
  <si>
    <t>联轴器//R091-0627/</t>
  </si>
  <si>
    <t>联轴器//R091-0630/</t>
  </si>
  <si>
    <t>联轴器//R091-0631/</t>
  </si>
  <si>
    <t>刀杆//R091-0312/</t>
  </si>
  <si>
    <t>滑柱//R091-0317A/</t>
  </si>
  <si>
    <t>连轮轴//R091-0627A/</t>
  </si>
  <si>
    <t>连杆//R091-0306A/</t>
  </si>
  <si>
    <t>WD蜗轮箱蜗轮//R091-0721/</t>
  </si>
  <si>
    <t>浸渍桶联轴器//R021-0601（一）/</t>
  </si>
  <si>
    <t>浸渍桶联轴器//R021-0602（二）/</t>
  </si>
  <si>
    <t>夹壳联轴器//TR021-16/</t>
  </si>
  <si>
    <t>浸渍桶叶轮轴//TR021-19（二）/</t>
  </si>
  <si>
    <t>浸渍辅助桶联轴器(一)//JZ94-001/</t>
  </si>
  <si>
    <t>浸渍辅助桶联轴器(二)//JZ94-002/</t>
  </si>
  <si>
    <t>浆粥泵压盖//R032-001/</t>
  </si>
  <si>
    <t>联轴器//R032-002/</t>
  </si>
  <si>
    <t>联轴器//R032-003/</t>
  </si>
  <si>
    <t>长轴//R032-004/</t>
  </si>
  <si>
    <t>短轴//R032-005/</t>
  </si>
  <si>
    <t>轴套//R032-006/</t>
  </si>
  <si>
    <t>预粉碎辊轴//R051-1022A/</t>
  </si>
  <si>
    <t>预粉碎联轴器(一)//R051-0501/</t>
  </si>
  <si>
    <t>预粉碎联轴器(二)//R051-0502/</t>
  </si>
  <si>
    <t>螺栓//R051-0422/</t>
  </si>
  <si>
    <t>封闭环//R051-0430/</t>
  </si>
  <si>
    <t>压盖//R051-1006/</t>
  </si>
  <si>
    <t>联轴器//R055-1501/</t>
  </si>
  <si>
    <t>联轴器//R055-1503/</t>
  </si>
  <si>
    <t>联轴器//R055-1502/</t>
  </si>
  <si>
    <t>粉碎机皮带盘//R071-0003D/</t>
  </si>
  <si>
    <t>粉碎辊夹圈(一)//R071-0305/</t>
  </si>
  <si>
    <t>粉碎辊夹圈(二)//R071-0306/</t>
  </si>
  <si>
    <t>从动皮带盘//R071-0307B/</t>
  </si>
  <si>
    <t>溶解机齿轮轴轴承外套//R225-0304/</t>
  </si>
  <si>
    <t>溶解机减速箱套筒//R225-0342/</t>
  </si>
  <si>
    <t>溶解机调螺母//R225-0344/</t>
  </si>
  <si>
    <t>轧兰//R224-0212/</t>
  </si>
  <si>
    <t>轴套//R225-0315/</t>
  </si>
  <si>
    <t>轴套//R225-0395/</t>
  </si>
  <si>
    <t>联轴器（二）//R224A-0017-1/</t>
  </si>
  <si>
    <t>慢速轴//R225-0353/</t>
  </si>
  <si>
    <t>主动轴//R211A-0203/</t>
  </si>
  <si>
    <t>主动齿轮//R211A-0201/m=3  z=24</t>
  </si>
  <si>
    <t>中间齿轮轴//R211A-0204/</t>
  </si>
  <si>
    <t>轴衬(二）//R211A-0108/</t>
  </si>
  <si>
    <t>轴衬（一）//R211A-0109/</t>
  </si>
  <si>
    <t>链轮联轴器//R211A-0001/</t>
  </si>
  <si>
    <t>联轴器（一）//R211A-0002/</t>
  </si>
  <si>
    <t>联轴器（二）//R211A-0002AK/</t>
  </si>
  <si>
    <t>被动轴//R211A-0207/</t>
  </si>
  <si>
    <t>联轴器//R211A-0001AK/</t>
  </si>
  <si>
    <t>轴//R216-0107/</t>
  </si>
  <si>
    <t>轴衬（二）//R216-0103/</t>
  </si>
  <si>
    <t>轴衬（一）//R216-0117/</t>
  </si>
  <si>
    <t>快速轴//ZL350-001/</t>
  </si>
  <si>
    <t>齿轮轴//ZL350-003/</t>
  </si>
  <si>
    <t>中间轴齿轮//ZL350-004/</t>
  </si>
  <si>
    <t>慢速轴//ZL350-005/</t>
  </si>
  <si>
    <t>慢速齿轮//ZL350-006/</t>
  </si>
  <si>
    <t>联轴器(一）（减速箱出轴）//R216-0001/</t>
  </si>
  <si>
    <t>联轴器（二）（泵头）//R216-0001A/</t>
  </si>
  <si>
    <t>联轴器（一）（电机）//R216-003/</t>
  </si>
  <si>
    <t>联轴器（二）（减速箱进轴）//R216-003A/</t>
  </si>
  <si>
    <t>研磨泵联轴器（一）//HR181A-0004/</t>
  </si>
  <si>
    <t>研磨泵联轴器（二）//HR181A-0004A/</t>
  </si>
  <si>
    <t>研磨泵联轴器（一）//HR181A-0005/</t>
  </si>
  <si>
    <t>被动轴//HS-005/</t>
  </si>
  <si>
    <t>滤机滚轮//R241A-005/</t>
  </si>
  <si>
    <t>脱水机销轴//Z751-04/</t>
  </si>
  <si>
    <t>北脱水机调节螺栓支轴//Z751-09/</t>
  </si>
  <si>
    <t>纺丝总轴联轴器//SR301-62-0002/</t>
  </si>
  <si>
    <t>轴承座//SR301-64-2200/</t>
  </si>
  <si>
    <t>计量泵哈呋齿轮//SR301-64-2005/</t>
  </si>
  <si>
    <t>联接块//SR301-64-2102/</t>
  </si>
  <si>
    <t>计量泵传动联轴器//BJWD7-17/</t>
  </si>
  <si>
    <t>纺丝机总轴联轴器//SR301-64-0002B/</t>
  </si>
  <si>
    <t>纺丝机总轴联轴器//SR301-64-0003B/</t>
  </si>
  <si>
    <t>导丝盘塑芯（左）//SR301-64-400-2-3/</t>
  </si>
  <si>
    <t>导丝盘塑芯（右）//SR301-64-400-2-3/</t>
  </si>
  <si>
    <t>导丝盘P2半联轴器//SR301-64-4001/</t>
  </si>
  <si>
    <t>导丝盘总轴半联轴器//SR301-64-4002/</t>
  </si>
  <si>
    <t>夹壳联轴器//SR301-64-4007/</t>
  </si>
  <si>
    <t>从动齿轮//SR301-64-4009/</t>
  </si>
  <si>
    <t>轴承盖//SR301-64-4010/</t>
  </si>
  <si>
    <t>导丝盘轴承座//SR301-64-4011/</t>
  </si>
  <si>
    <t>导丝盘传动轴（右）//SR301-64-4015/</t>
  </si>
  <si>
    <t>导丝盘传动轴（左）//SR301-64-4014/</t>
  </si>
  <si>
    <t>传动轴螺母（右）//SR301-64-4016/</t>
  </si>
  <si>
    <t>传动轴螺母（左）//SR301-64-4017/</t>
  </si>
  <si>
    <t>鹅颈管//SR301-64-5000-1/</t>
  </si>
  <si>
    <t>摇摆管//SR301-64-5000-2/</t>
  </si>
  <si>
    <t>铜圈//SR301-64-5000-2/4/</t>
  </si>
  <si>
    <t>烛形滤芯外壳//SR301-64-5000-3/</t>
  </si>
  <si>
    <t>生铁螺母//SR301-64-5001/</t>
  </si>
  <si>
    <t>烛形滤芯内外螺母//SR301-64-5003/</t>
  </si>
  <si>
    <t>计量泵齿轮//SR301-64-5007/Z50</t>
  </si>
  <si>
    <t>顶紧螺钉//SR301-64-5101/</t>
  </si>
  <si>
    <t>拼紧螺母//SR301-64-5102/</t>
  </si>
  <si>
    <t>止转螺钉//SR301-64-5103/</t>
  </si>
  <si>
    <t>过桥通管//SR301-64-5104/</t>
  </si>
  <si>
    <t>固定支头//SR301-64-5108/</t>
  </si>
  <si>
    <t>固定通管//SR301-64-5110/</t>
  </si>
  <si>
    <t>压紧螺丝//SR301-64-5113/</t>
  </si>
  <si>
    <t>导丝杆毡圈座//SR301-64-4013/</t>
  </si>
  <si>
    <t>集束机齿轮//R382-0002/</t>
  </si>
  <si>
    <t>1/2尼龙接头//R382-0005/</t>
  </si>
  <si>
    <t>P4进轴联轴器//R382-0006/</t>
  </si>
  <si>
    <t>（电机）联轴器//R382-0007/</t>
  </si>
  <si>
    <t>P4联轴器//R382-0008/</t>
  </si>
  <si>
    <t>塑化槽瓷角轴//3203-00-1/</t>
  </si>
  <si>
    <t>紧定套//JS-09/</t>
  </si>
  <si>
    <t>冲水管//JS-11/</t>
  </si>
  <si>
    <t>联轴器//JS-20（Y160L-4）/</t>
  </si>
  <si>
    <t>减速箱高速轴联轴器//JS-21  JZQ500/</t>
  </si>
  <si>
    <t>减速箱低速轴联轴器//JS-22JZQ500/</t>
  </si>
  <si>
    <t>集Ⅱ主动轴联轴器//JS-23/</t>
  </si>
  <si>
    <t>低速轴//JS-24  JZQ500/</t>
  </si>
  <si>
    <t>集II长轴//JE-02/</t>
  </si>
  <si>
    <t>紧定套//JE-07/</t>
  </si>
  <si>
    <t>清水槽支座//QS-01/</t>
  </si>
  <si>
    <t>清水槽闷盖//QS-02/</t>
  </si>
  <si>
    <t>清水槽芯轴//QS-03/</t>
  </si>
  <si>
    <t>清水槽瓷角轴//QS-04/</t>
  </si>
  <si>
    <t>清水槽瓷角座//QS-05/</t>
  </si>
  <si>
    <t>牵引机联轴器//R406-1/</t>
  </si>
  <si>
    <t>P2联轴器//R406-2/</t>
  </si>
  <si>
    <t>牵引机下轴//R406-3/</t>
  </si>
  <si>
    <t>牵引机上轴//R406-4/</t>
  </si>
  <si>
    <t>P3联轴器//QY-01/</t>
  </si>
  <si>
    <t>牵引机长轴//QY-02/</t>
  </si>
  <si>
    <t>牵引机短轴//QY-03/</t>
  </si>
  <si>
    <t>切断机头部联轴器//QDJ01-002/</t>
  </si>
  <si>
    <t>切断机头部联轴器//QDJ01-004/</t>
  </si>
  <si>
    <t>切断机上部联轴器//QDJH-005/</t>
  </si>
  <si>
    <t>无胀力装置十字块//QDJH-06/</t>
  </si>
  <si>
    <t>切断机上部联轴器//QDJH-07/</t>
  </si>
  <si>
    <t>小滚筒轴//QDJH-12/</t>
  </si>
  <si>
    <t>皮管接头//QDJ01-09-1/</t>
  </si>
  <si>
    <t>集束机齿轮///YSJS-04</t>
  </si>
  <si>
    <t>上轧辊轴承座//SR392-101-11/</t>
  </si>
  <si>
    <t>轴承通盖//SR392-101-12/</t>
  </si>
  <si>
    <t>轴承左端盖//SR392-101-13/</t>
  </si>
  <si>
    <t>支架//SR392-101-15/</t>
  </si>
  <si>
    <t>尼龙轴衬//SR392-101-17/</t>
  </si>
  <si>
    <t>销轴//SR392-101-18/</t>
  </si>
  <si>
    <t>托辊尼龙套//SR392-103-11/</t>
  </si>
  <si>
    <t>轴承座//SR392-103-13/</t>
  </si>
  <si>
    <t>精练机传动轴(二)//SR392-200-02/</t>
  </si>
  <si>
    <t>浮动滑块//SR392-200-03/</t>
  </si>
  <si>
    <t>离合器//SR392-200-04/</t>
  </si>
  <si>
    <t>链轮//1×25Z/SR392-200-05</t>
  </si>
  <si>
    <t>张紧链轮//1×18Z/SR392-200-07</t>
  </si>
  <si>
    <t>张紧轮轴///SR392-200-08</t>
  </si>
  <si>
    <t>张紧轮端盖///SR392-200-09</t>
  </si>
  <si>
    <t>下轧辊主动链轮//Z=21 t=25.4/SR392-200-07-1</t>
  </si>
  <si>
    <t>总轴承张紧轮轴///SR392-200-15</t>
  </si>
  <si>
    <t>蜗轮箱蜗轮///SR392-900-01</t>
  </si>
  <si>
    <t>蜗轮轴///SR392-900-03</t>
  </si>
  <si>
    <t>蜗轮箱透盖///SR392-900-04</t>
  </si>
  <si>
    <t>蜗轮箱蜗杆///SR392-900-05</t>
  </si>
  <si>
    <t>西蜗轮箱链轮//1×40Z/NHR522-1700-1</t>
  </si>
  <si>
    <t>下轧辊链轮//1×22Z/NHR522-1700-2</t>
  </si>
  <si>
    <t>蜗轮箱链轮//1×23Z/NHR522-1800-1</t>
  </si>
  <si>
    <t>长网主动辊链轮//1×24Z/NHR522-1800-2</t>
  </si>
  <si>
    <t>总轴传动链轮//SR392-200-03-2/Z=23  t=38.1</t>
  </si>
  <si>
    <t>高压轧车三角皮带盘///R402-0201</t>
  </si>
  <si>
    <t>电机三角皮带盘///R402-0202</t>
  </si>
  <si>
    <t>过桥齿轮轴衬〈一〉///R402-0206</t>
  </si>
  <si>
    <t>过桥齿轮轴衬〈二〉///R402-0207</t>
  </si>
  <si>
    <t>过桥齿轮//Z24/R402-220</t>
  </si>
  <si>
    <t>短芯轴//m=10  z=24/R402-0222</t>
  </si>
  <si>
    <t>长芯轴//m=10  z=16/R402-0224</t>
  </si>
  <si>
    <t>压臂销轴铜套///R402-0319</t>
  </si>
  <si>
    <t>压臂销轴///R402-0320</t>
  </si>
  <si>
    <t>弹簧拉杆连接套销轴///R402-0321</t>
  </si>
  <si>
    <t>过桥齿轮轴///R402-26</t>
  </si>
  <si>
    <t>齿轮//m=10  z=15/R402-27</t>
  </si>
  <si>
    <t>轴承座铜套///R402-30</t>
  </si>
  <si>
    <t>齿轮//m=5   z=23/R402-40</t>
  </si>
  <si>
    <t>齿轮//m=5   z=24/R402-41</t>
  </si>
  <si>
    <t>无级变速器铜套///P3</t>
  </si>
  <si>
    <t>水平帘传动桥架///R434B-0300-4L/R</t>
  </si>
  <si>
    <t>桥架铜套///R434B-0309</t>
  </si>
  <si>
    <t>P2无级变速器皮带盘//Φ200/R434B-0612</t>
  </si>
  <si>
    <t>电机皮带盘///R434B-0613</t>
  </si>
  <si>
    <t>喂给机传动皮带压轮闷盖///R434B-Z-0602</t>
  </si>
  <si>
    <t>过桥轴链轮//1×27Z/R421A-0214A</t>
  </si>
  <si>
    <t>张紧轮销轴///R421A-0216A</t>
  </si>
  <si>
    <t>张紧轮托架///R421A-0217A</t>
  </si>
  <si>
    <t>铁皮链主动齿轮//m=5 z=34/R421A-0203</t>
  </si>
  <si>
    <t>南铁皮链过桥短轴//m=5 z=36/R421A-0205</t>
  </si>
  <si>
    <t>南下过桥链轮//m=15.875 z=15/R421A-0207A</t>
  </si>
  <si>
    <t>南下过桥齿轮//m=10 z=12/R421A-0209\0239</t>
  </si>
  <si>
    <t>南上过桥齿轮//m=10  z=12/R421A-0210</t>
  </si>
  <si>
    <t>南上过桥短轴///R421A-0211</t>
  </si>
  <si>
    <t>过桥齿轮铜套///R421-0204</t>
  </si>
  <si>
    <t>上罗拉轴承///R421-0306</t>
  </si>
  <si>
    <t>导柱(滑柱)///R421-0307</t>
  </si>
  <si>
    <t>下罗拉轴承///R421-0308</t>
  </si>
  <si>
    <t>传动链轮内套///R456-6104</t>
  </si>
  <si>
    <t>传动轴///R456-6102</t>
  </si>
  <si>
    <t>中开棉罗拉固定轴///R456-4123</t>
  </si>
  <si>
    <t>过桥齿轮轴///R456-4119</t>
  </si>
  <si>
    <t>过桥齿轮轴(短)///R456-4119</t>
  </si>
  <si>
    <t>调换齿轮//z=15/R456-4152</t>
  </si>
  <si>
    <t>调换齿轮//z=16/R456-4153</t>
  </si>
  <si>
    <t>过桥轴///R456-0506</t>
  </si>
  <si>
    <t>圆网传动链轮//3/4″×17z/R456-0508</t>
  </si>
  <si>
    <t>过桥轴///R456-0509</t>
  </si>
  <si>
    <t>圆网传动轴///R456-0019</t>
  </si>
  <si>
    <t>老线风机轴承承座///TJ19-ⅢA140</t>
  </si>
  <si>
    <t>老线风机轴轴承侧盖///TJ20-B140</t>
  </si>
  <si>
    <t>干开棉过桥齿轮//m=5 z=16/R461-0207</t>
  </si>
  <si>
    <t>齿轮//m=5 z=18/R461-0226</t>
  </si>
  <si>
    <t>托脚///R461A-0232</t>
  </si>
  <si>
    <t>链轮//m=15.875 z=21/R461A-0244</t>
  </si>
  <si>
    <t>过桥轴//m=5 z=36/R461A-0241</t>
  </si>
  <si>
    <t>罗拉座///R461A-0301</t>
  </si>
  <si>
    <t>齿轮//m=6 z=30/R461A-G-010</t>
  </si>
  <si>
    <t>齿轮//m=6 z=60/R461A-G-0102</t>
  </si>
  <si>
    <t>送毛风机叶轮轴//JHF-926-006/</t>
  </si>
  <si>
    <t>送毛风机轴套//JHF926-009/</t>
  </si>
  <si>
    <t>踩杆下接头//MBY150-B17/</t>
  </si>
  <si>
    <t>踩杆上接头//MBY150-B21/</t>
  </si>
  <si>
    <t>滑轮//MBY150-B31/</t>
  </si>
  <si>
    <t>上链轮轴//MBY150-B34/</t>
  </si>
  <si>
    <t>上链轮轴//MBY150-B35/</t>
  </si>
  <si>
    <t>偏心臂//MBY150-B45/</t>
  </si>
  <si>
    <t>短连杆//MBY150-B47/</t>
  </si>
  <si>
    <t>长连杆//MBY150-B49/</t>
  </si>
  <si>
    <t>踩杆下接头销子及铜套//MBY150-B50/</t>
  </si>
  <si>
    <t>柱塞油泵联轴器//MBY150-Z-0203/</t>
  </si>
  <si>
    <t>柱塞油泵联轴器//MBY150-Z-0204/</t>
  </si>
  <si>
    <t>齿轮油泵泵联轴器//MBY150-Z-0206/</t>
  </si>
  <si>
    <t>北打包机开门装置弹簧座//MBY150-NO7/</t>
  </si>
  <si>
    <t>南打包机开门轴//MBY150-Z-0303/</t>
  </si>
  <si>
    <t>链轮//MBY150-Z-0401/5/8″×25z</t>
  </si>
  <si>
    <t>蜗轮轴//MBY150-Z-0405/</t>
  </si>
  <si>
    <t>蜗杆轴//MBY150-Z-0406/</t>
  </si>
  <si>
    <t>送棉电机联轴器//MBY150-Z-0410/</t>
  </si>
  <si>
    <t>真空泵轴//2SK-6-12/</t>
  </si>
  <si>
    <t>轴//4HBC-35/</t>
  </si>
  <si>
    <t>轴//6HB-25-2/</t>
  </si>
  <si>
    <t>轴套//6HB-25-11/</t>
  </si>
  <si>
    <t>轴//6HBC-35-2/</t>
  </si>
  <si>
    <t>轴套//8HB-35-11/</t>
  </si>
  <si>
    <t>轴//8HBC-35-2/</t>
  </si>
  <si>
    <t>轴套//8HBC-35-11/</t>
  </si>
  <si>
    <t>轴//10HBC-40-2/</t>
  </si>
  <si>
    <t>轴套//10HBC-40-11/</t>
  </si>
  <si>
    <t>轴套//80WG-2/</t>
  </si>
  <si>
    <t>泵轴//FB50-16A-1/</t>
  </si>
  <si>
    <t>轴//3BA-6-4/</t>
  </si>
  <si>
    <t>轴//4BA-8/</t>
  </si>
  <si>
    <t>轴套//IS80-50-250-7/</t>
  </si>
  <si>
    <t>拼帽//IS125-100-200-12/</t>
  </si>
  <si>
    <t>轴//IS150-125-250-2/</t>
  </si>
  <si>
    <t>轴套//IS150-125-250-7/</t>
  </si>
  <si>
    <t>轴//IS200-150-400A-2/</t>
  </si>
  <si>
    <t>不锈钢闸阀丝杆//Z65-1/</t>
  </si>
  <si>
    <t>铜活灵//Z65-2/</t>
  </si>
  <si>
    <t>不锈钢闸阀丝杆//Z80-1/</t>
  </si>
  <si>
    <t>普通闸阀丝杆//Z100-1/</t>
  </si>
  <si>
    <t>铜活灵//Z100-2/</t>
  </si>
  <si>
    <t>普通闸阀丝杆//Z125-1 Z150-1/</t>
  </si>
  <si>
    <t>不锈钢闸阀丝杆//Z125-1 Z150-1/</t>
  </si>
  <si>
    <t>普通闸阀丝杆//Z200-1/</t>
  </si>
  <si>
    <t>不锈钢闸阀丝杆//Z200-1/</t>
  </si>
  <si>
    <t>普通闸阀丝杆//Z250-1/</t>
  </si>
  <si>
    <t>不锈钢闸阀丝杆//Z250-1/</t>
  </si>
  <si>
    <t>弹性联轴器柱肖//M8/</t>
  </si>
  <si>
    <t>弹性联轴器柱肖//M10/</t>
  </si>
  <si>
    <t>弹性联轴器柱肖//M12/</t>
  </si>
  <si>
    <t>弹性联轴器柱肖//M16/</t>
  </si>
  <si>
    <t>尼龙柱肖//Φ18×50/</t>
  </si>
  <si>
    <t>尼龙柱肖//Φ20×40/</t>
  </si>
  <si>
    <t>尼龙柱肖//Φ20×50/</t>
  </si>
  <si>
    <t>尼龙柱肖//Φ20×60/</t>
  </si>
  <si>
    <t>尼龙柱肖//Φ30×60/</t>
  </si>
  <si>
    <t>尼龙柱肖//Φ30×65/</t>
  </si>
  <si>
    <t>尼龙柱肖//Φ60×120/</t>
  </si>
  <si>
    <t>不锈钢双头螺丝//M12×200/ST-01</t>
  </si>
  <si>
    <t>普通双头螺丝//M12×200/ST-02</t>
  </si>
  <si>
    <t>普通双头螺丝//M12×115/ST-03</t>
  </si>
  <si>
    <t>不锈钢双头螺丝//M12*115/</t>
  </si>
  <si>
    <t>普通双头螺丝//M16×130/ST-12</t>
  </si>
  <si>
    <t>不锈钢双头螺丝//M16×130/ST-13</t>
  </si>
  <si>
    <t>不锈钢双头螺丝//M16×135/ST-13</t>
  </si>
  <si>
    <t>普通双头螺丝//M16×280/ST-14</t>
  </si>
  <si>
    <t>普通双头螺丝//M16×150/ST-15</t>
  </si>
  <si>
    <t>普通双头螺丝//M20×130/ST-21</t>
  </si>
  <si>
    <t>不锈钢双头螺丝//M20×135/ST-22</t>
  </si>
  <si>
    <t>普通双头螺丝//M20×250/ST-23</t>
  </si>
  <si>
    <t>不锈钢双头螺丝//M20×150/ST-24</t>
  </si>
  <si>
    <t>普通双头螺丝//M20×160/ST-25</t>
  </si>
  <si>
    <t>普通双头螺丝//M22X125/</t>
  </si>
  <si>
    <t>开棉机丝杆///</t>
  </si>
  <si>
    <t>锦花人棉原料机物料库</t>
  </si>
  <si>
    <t>浓缩机轴瓦///</t>
  </si>
  <si>
    <t>1#2#3#放浆阀转轴//ZPC2-03-01/</t>
  </si>
  <si>
    <t>5#6#7#放浆阀转轴//ZPC2-03-03/</t>
  </si>
  <si>
    <t>放浆阀曲柄//ZPC2-03-04/</t>
  </si>
  <si>
    <t>放浆盖//（II-7-8-7）/</t>
  </si>
  <si>
    <t>联轴器//GES-00-01/</t>
  </si>
  <si>
    <t>联轴器//GES-00-02/</t>
  </si>
  <si>
    <t>固定输送机链轮//z=25  GES-00-04/</t>
  </si>
  <si>
    <t>减速器用链轮//z=25  GES-00-06/</t>
  </si>
  <si>
    <t>链轮//z=20  12SS-08/</t>
  </si>
  <si>
    <t>链轮//z=35  12SS-08/</t>
  </si>
  <si>
    <t>H型减速箱蜗轮//H-01/</t>
  </si>
  <si>
    <t>H型减速箱蜗杆//H-03/</t>
  </si>
  <si>
    <t>H型减速箱蜗杆//H-04/</t>
  </si>
  <si>
    <t>H型减速箱蜗轮//H-07/</t>
  </si>
  <si>
    <t>喷射器//WGP-2014/</t>
  </si>
  <si>
    <t>轧花机物料库</t>
  </si>
  <si>
    <t>水位计玻璃//218×34×17/</t>
  </si>
  <si>
    <t>水位计玻璃//330×40×15/</t>
  </si>
  <si>
    <t>红绿滤光片玻璃///</t>
  </si>
  <si>
    <t>水位计T型玻璃板//L=453/</t>
  </si>
  <si>
    <t>水位计玻璃管//20×580/</t>
  </si>
  <si>
    <t>棱镜玻璃///</t>
  </si>
  <si>
    <t>石英水位计//B43-H-64L=600/</t>
  </si>
  <si>
    <t>预浸渍风机叶轮//GF87A/</t>
  </si>
  <si>
    <t>预浸渍风机主轴//GF87A-38/</t>
  </si>
  <si>
    <t>铜网//1寸8目2.3×3.2M/</t>
  </si>
  <si>
    <t>铜网//1寸60目2.3×3.2M/</t>
  </si>
  <si>
    <t>聚酯干网//1.5M×17.73M/1寸90目</t>
  </si>
  <si>
    <t>聚酯干网//1.5M×13.18M/1寸90目</t>
  </si>
  <si>
    <t>心轴//A186F-0502/</t>
  </si>
  <si>
    <t>锦花漂白机物料库</t>
  </si>
  <si>
    <t>刺毛辊结合件//A186F-1100-2/</t>
  </si>
  <si>
    <t>刺毛辊结合件//A186F-1100-3/</t>
  </si>
  <si>
    <t>轴承挡座//A186F-1204/</t>
  </si>
  <si>
    <t>给棉板接座//A186F-1211/</t>
  </si>
  <si>
    <t>给棉板接座//A186F-1214/</t>
  </si>
  <si>
    <t>给棉罗拉齿轮//A186F-1309/</t>
  </si>
  <si>
    <t>轻重齿轮//A186F-1318/</t>
  </si>
  <si>
    <t>齿轮//A186F-1320/</t>
  </si>
  <si>
    <t>左棉管结合件//A186F-1500-1/</t>
  </si>
  <si>
    <t>左板管结合件//A186F-1500-3/</t>
  </si>
  <si>
    <t>后大漏底支架//A186F-2305/</t>
  </si>
  <si>
    <t>盖板螺钉（左）//A186F-3302/</t>
  </si>
  <si>
    <t>盖板螺钉(右)//A186F-3303/</t>
  </si>
  <si>
    <t>连杆//A186F-3704/</t>
  </si>
  <si>
    <t>上斩刀托脚//A186F-3720/</t>
  </si>
  <si>
    <t>小毛刷撑牙//A186F-3736/</t>
  </si>
  <si>
    <t>弹簧//A186F-3751/</t>
  </si>
  <si>
    <t>齿轮//A186F-3825/</t>
  </si>
  <si>
    <t>大毛刷皮带轮//A186F-3830/</t>
  </si>
  <si>
    <t>套管//A186F-4103/</t>
  </si>
  <si>
    <t>上压辊轴//A186F-4300-1/</t>
  </si>
  <si>
    <t>挂钩//A186F-4317/</t>
  </si>
  <si>
    <t>重压板齿轮//A186F-4600-1/</t>
  </si>
  <si>
    <t>过桥齿轮轴//A186F-4667/</t>
  </si>
  <si>
    <t>剥棉罗拉轴承座//A186F-4607/</t>
  </si>
  <si>
    <t>剥棉罗拉轴承座//A186F-4609/</t>
  </si>
  <si>
    <t>轴承(尼龙)//A186F-4650/</t>
  </si>
  <si>
    <t>轴承盖//A186F-4646/</t>
  </si>
  <si>
    <t>同步轮//A186-6101/</t>
  </si>
  <si>
    <t>齿轮//A186F-6136/</t>
  </si>
  <si>
    <t>蜗杆//A186F-6125/</t>
  </si>
  <si>
    <t>过桥短轴//A186F-6110/</t>
  </si>
  <si>
    <t>蜗轮轴//A186F-3130/</t>
  </si>
  <si>
    <t>下喇叭口//A186F-625/</t>
  </si>
  <si>
    <t>下挂杆//FA204B-4652/</t>
  </si>
  <si>
    <t>支架//FA204C-1111/</t>
  </si>
  <si>
    <t>链轮//FA204C-1213/</t>
  </si>
  <si>
    <t>链轮//FA204C-1214/</t>
  </si>
  <si>
    <t>压簧//FA204C-1217/</t>
  </si>
  <si>
    <t>轴承内套//FA204C-3502/</t>
  </si>
  <si>
    <t>同步带轮//FA204C-4103/</t>
  </si>
  <si>
    <t>过桥齿轮//FA303-0205/</t>
  </si>
  <si>
    <t>导条罗拉结后件（左）//FA303A-0400-31A/</t>
  </si>
  <si>
    <t>后压辊轴头结合件//FA303A-0700-2/</t>
  </si>
  <si>
    <t>后压辊轴结合件//FA303A-0700-3/</t>
  </si>
  <si>
    <t>后压辊齿轮//FA303A-0705/</t>
  </si>
  <si>
    <t>喇叭口//FA303A-0725/</t>
  </si>
  <si>
    <t>喇叭口//FA303A-0726/</t>
  </si>
  <si>
    <t>蜗杆//FA303A-0924/</t>
  </si>
  <si>
    <t>加压钩//FA303A-1202/</t>
  </si>
  <si>
    <t>喇叭口//FA303-1723/</t>
  </si>
  <si>
    <t>导轮//FA601-1022A/</t>
  </si>
  <si>
    <t>轴//FA601-1112/</t>
  </si>
  <si>
    <t>轴（七）//FA601-1153/</t>
  </si>
  <si>
    <t>轴(八)//FA601-1154/</t>
  </si>
  <si>
    <t>导纱板//FA601-2240/</t>
  </si>
  <si>
    <t>带孔联轴器齿轮//F1603-1003/</t>
  </si>
  <si>
    <t>张力紧轮轴承座//F1603-1057/</t>
  </si>
  <si>
    <t>轴承座//F1603-1068/</t>
  </si>
  <si>
    <t>引纱罗拉//F1603-2200-2/</t>
  </si>
  <si>
    <t>根</t>
  </si>
  <si>
    <t>齿形带轮（30牙）//FA1603-3007/</t>
  </si>
  <si>
    <t>输入轴//F1603-3223/</t>
  </si>
  <si>
    <t>联轴器齿轮//SN-000021/</t>
  </si>
  <si>
    <t>隔离盘//SN-020116/</t>
  </si>
  <si>
    <t>开口垫圈//SN-020146/</t>
  </si>
  <si>
    <t>补偿垫圈//SN-020148/</t>
  </si>
  <si>
    <t>喂给罗拉//SN-020139/</t>
  </si>
  <si>
    <t>调节螺钉//SN-020162/</t>
  </si>
  <si>
    <t>压簧//SN-020163/</t>
  </si>
  <si>
    <t>橡皮圈//SN-020212/</t>
  </si>
  <si>
    <t>蜗轮//SN-020233/</t>
  </si>
  <si>
    <t>盖片//SN-020345/</t>
  </si>
  <si>
    <t>扭簧//A591-2210/</t>
  </si>
  <si>
    <t>外齿轮//A513-1101/</t>
  </si>
  <si>
    <t>排杂管接头//SN-20604/</t>
  </si>
  <si>
    <t>排杂管支管接头//SN-20614/</t>
  </si>
  <si>
    <t>弹簧//SN-020710/</t>
  </si>
  <si>
    <t>夹圈//SN-020724/</t>
  </si>
  <si>
    <t>支撑//SN-020716/</t>
  </si>
  <si>
    <t>导纱臂架//SN-020719/</t>
  </si>
  <si>
    <t>链轮//SN-030213/</t>
  </si>
  <si>
    <t>齿形带//260H-075/</t>
  </si>
  <si>
    <t>齿形带//510L-075/</t>
  </si>
  <si>
    <t>齿形带//600L-075/</t>
  </si>
  <si>
    <t>齿形带//950H-200/</t>
  </si>
  <si>
    <t>齿形带//HTD520-5M-40/</t>
  </si>
  <si>
    <t>齿形带//HTD560-8M-20/</t>
  </si>
  <si>
    <t>齿形带//HTD1104-8M-20/</t>
  </si>
  <si>
    <t>齿形带//HTD1520-8M-4/</t>
  </si>
  <si>
    <t>齿形带//HTD1440-8M-20/</t>
  </si>
  <si>
    <t>齿形带//HTD-1700-5M-40/</t>
  </si>
  <si>
    <t>齿形带//HTD760-8M-20/</t>
  </si>
  <si>
    <t>齿形带//HTD-1760-8M-20/</t>
  </si>
  <si>
    <t>齿形带//HTD1904-8M-40/</t>
  </si>
  <si>
    <t>齿形带//HTD1270-5M-40/</t>
  </si>
  <si>
    <t>同步齿形带//HTD1120-8M-40/</t>
  </si>
  <si>
    <t>同步齿形带//HTD600-8M-46/</t>
  </si>
  <si>
    <t>齿形带//680×20×2/</t>
  </si>
  <si>
    <t>皮革带//1780×30×4/</t>
  </si>
  <si>
    <t>皮革带//1920×65×4/</t>
  </si>
  <si>
    <t>皮革带//1940×40×4/</t>
  </si>
  <si>
    <t>尼龙皮革带//1860*40*4/</t>
  </si>
  <si>
    <t>皮革带//2200×40×3/</t>
  </si>
  <si>
    <t>皮革带//3500×40×4/</t>
  </si>
  <si>
    <t>皮革带//3800×40×4/</t>
  </si>
  <si>
    <t>皮革带//1730*40*4/</t>
  </si>
  <si>
    <t>皮革带//1760*40*4/</t>
  </si>
  <si>
    <t>皮革带//2850*50*5/</t>
  </si>
  <si>
    <t>龙带//37830×25/</t>
  </si>
  <si>
    <t>龙带//43100×25/</t>
  </si>
  <si>
    <t>打结刀//17/</t>
  </si>
  <si>
    <t>纺织电机//F02-42-8-0.8KWB3720Y/min/</t>
  </si>
  <si>
    <t>蒙娜丽机物料库</t>
  </si>
  <si>
    <t>纺织电机//F02-73-4gB5-3.8KW1460Y/min/</t>
  </si>
  <si>
    <t>纺织电机//JF02-21-6-0.6KWB3/</t>
  </si>
  <si>
    <t>纺织电机//PL32-400-200S3(YS400W-4P)/</t>
  </si>
  <si>
    <t>纺织电机//PL32-750-30S3(YS750W-4P)/</t>
  </si>
  <si>
    <t>纺织电机//PL28-400-30S3(YS400W-4PB)/</t>
  </si>
  <si>
    <t>纺织电机//FX112M1-6-1.5KWB3965Y/min/</t>
  </si>
  <si>
    <t>纺织电机//FX132S2-4-4KWB3/</t>
  </si>
  <si>
    <t>纺织电机//FX132M2-4-5.5KWB3/</t>
  </si>
  <si>
    <t>纺织电机//FYM90-2-0.75KWB352845Y/min/</t>
  </si>
  <si>
    <t>纺织电机//FXD180L1-4/6B3-18.5KW/</t>
  </si>
  <si>
    <t>纺织电机//F03PS132-6B5-1.5KW980Y/min/</t>
  </si>
  <si>
    <t>2019.1.22</t>
    <phoneticPr fontId="3" type="noConversion"/>
  </si>
  <si>
    <t>纺织电机(双轴伸)//FS12A-4B5-0.55KW1400Y/min/</t>
  </si>
  <si>
    <t>电磁水位控制阀//DY600-X型/</t>
  </si>
  <si>
    <t>化    验   器   具</t>
    <phoneticPr fontId="2" type="noConversion"/>
  </si>
  <si>
    <t>蝶阀//FG200-D73T-11C/</t>
    <phoneticPr fontId="2" type="noConversion"/>
  </si>
  <si>
    <t>蝶阀//FG300-D73T-12C/</t>
    <phoneticPr fontId="2" type="noConversion"/>
  </si>
  <si>
    <t>原  化  纤  车  间  配   件</t>
    <phoneticPr fontId="2" type="noConversion"/>
  </si>
  <si>
    <t>原  浆  柏  车  间  配  件</t>
    <phoneticPr fontId="2" type="noConversion"/>
  </si>
  <si>
    <t>原  纱  厂  车  间  配  件</t>
    <phoneticPr fontId="2" type="noConversion"/>
  </si>
  <si>
    <t>各   类  电   机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</si>
</sst>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8" formatCode="0.00_);\(0.00\)"/>
  </numFmts>
  <fonts count="11">
    <font>
      <sz val="11"/>
      <color theme="1"/>
      <name val="等线"/>
      <family val="2"/>
      <scheme val="minor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26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5" fillId="0" borderId="0" xfId="0" applyFont="1" applyFill="1"/>
    <xf numFmtId="178" fontId="4" fillId="0" borderId="0" xfId="0" applyNumberFormat="1" applyFont="1" applyFill="1"/>
    <xf numFmtId="0" fontId="4" fillId="0" borderId="0" xfId="0" applyFont="1" applyFill="1" applyBorder="1"/>
    <xf numFmtId="0" fontId="4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80"/>
  <sheetViews>
    <sheetView tabSelected="1" topLeftCell="A1647" workbookViewId="0">
      <selection activeCell="M1656" sqref="M1656"/>
    </sheetView>
  </sheetViews>
  <sheetFormatPr defaultRowHeight="14.25"/>
  <cols>
    <col min="1" max="1" width="52.375" style="4" customWidth="1"/>
    <col min="2" max="2" width="8.875" style="4" customWidth="1"/>
    <col min="3" max="3" width="22.375" style="4" hidden="1" customWidth="1"/>
    <col min="4" max="4" width="9.875" style="4" customWidth="1"/>
    <col min="5" max="5" width="9.625" style="4" hidden="1" customWidth="1"/>
    <col min="6" max="6" width="10.5" style="1" hidden="1" customWidth="1"/>
    <col min="7" max="7" width="8.25" style="2" hidden="1" customWidth="1"/>
    <col min="8" max="8" width="10.625" style="2" hidden="1" customWidth="1"/>
    <col min="9" max="9" width="11.5" style="3" hidden="1" customWidth="1"/>
    <col min="10" max="10" width="14.625" style="2" hidden="1" customWidth="1"/>
    <col min="11" max="11" width="0" style="1" hidden="1" customWidth="1"/>
    <col min="12" max="237" width="9" style="1"/>
    <col min="238" max="238" width="14.25" style="1" customWidth="1"/>
    <col min="239" max="239" width="37.75" style="1" customWidth="1"/>
    <col min="240" max="240" width="6.625" style="1" customWidth="1"/>
    <col min="241" max="241" width="23.375" style="1" customWidth="1"/>
    <col min="242" max="242" width="9.5" style="1" customWidth="1"/>
    <col min="243" max="243" width="13.5" style="1" customWidth="1"/>
    <col min="244" max="244" width="10.375" style="1" customWidth="1"/>
    <col min="245" max="245" width="9" style="1"/>
    <col min="246" max="246" width="18.25" style="1" customWidth="1"/>
    <col min="247" max="248" width="11" style="1" customWidth="1"/>
    <col min="249" max="493" width="9" style="1"/>
    <col min="494" max="494" width="14.25" style="1" customWidth="1"/>
    <col min="495" max="495" width="37.75" style="1" customWidth="1"/>
    <col min="496" max="496" width="6.625" style="1" customWidth="1"/>
    <col min="497" max="497" width="23.375" style="1" customWidth="1"/>
    <col min="498" max="498" width="9.5" style="1" customWidth="1"/>
    <col min="499" max="499" width="13.5" style="1" customWidth="1"/>
    <col min="500" max="500" width="10.375" style="1" customWidth="1"/>
    <col min="501" max="501" width="9" style="1"/>
    <col min="502" max="502" width="18.25" style="1" customWidth="1"/>
    <col min="503" max="504" width="11" style="1" customWidth="1"/>
    <col min="505" max="749" width="9" style="1"/>
    <col min="750" max="750" width="14.25" style="1" customWidth="1"/>
    <col min="751" max="751" width="37.75" style="1" customWidth="1"/>
    <col min="752" max="752" width="6.625" style="1" customWidth="1"/>
    <col min="753" max="753" width="23.375" style="1" customWidth="1"/>
    <col min="754" max="754" width="9.5" style="1" customWidth="1"/>
    <col min="755" max="755" width="13.5" style="1" customWidth="1"/>
    <col min="756" max="756" width="10.375" style="1" customWidth="1"/>
    <col min="757" max="757" width="9" style="1"/>
    <col min="758" max="758" width="18.25" style="1" customWidth="1"/>
    <col min="759" max="760" width="11" style="1" customWidth="1"/>
    <col min="761" max="1005" width="9" style="1"/>
    <col min="1006" max="1006" width="14.25" style="1" customWidth="1"/>
    <col min="1007" max="1007" width="37.75" style="1" customWidth="1"/>
    <col min="1008" max="1008" width="6.625" style="1" customWidth="1"/>
    <col min="1009" max="1009" width="23.375" style="1" customWidth="1"/>
    <col min="1010" max="1010" width="9.5" style="1" customWidth="1"/>
    <col min="1011" max="1011" width="13.5" style="1" customWidth="1"/>
    <col min="1012" max="1012" width="10.375" style="1" customWidth="1"/>
    <col min="1013" max="1013" width="9" style="1"/>
    <col min="1014" max="1014" width="18.25" style="1" customWidth="1"/>
    <col min="1015" max="1016" width="11" style="1" customWidth="1"/>
    <col min="1017" max="1261" width="9" style="1"/>
    <col min="1262" max="1262" width="14.25" style="1" customWidth="1"/>
    <col min="1263" max="1263" width="37.75" style="1" customWidth="1"/>
    <col min="1264" max="1264" width="6.625" style="1" customWidth="1"/>
    <col min="1265" max="1265" width="23.375" style="1" customWidth="1"/>
    <col min="1266" max="1266" width="9.5" style="1" customWidth="1"/>
    <col min="1267" max="1267" width="13.5" style="1" customWidth="1"/>
    <col min="1268" max="1268" width="10.375" style="1" customWidth="1"/>
    <col min="1269" max="1269" width="9" style="1"/>
    <col min="1270" max="1270" width="18.25" style="1" customWidth="1"/>
    <col min="1271" max="1272" width="11" style="1" customWidth="1"/>
    <col min="1273" max="1517" width="9" style="1"/>
    <col min="1518" max="1518" width="14.25" style="1" customWidth="1"/>
    <col min="1519" max="1519" width="37.75" style="1" customWidth="1"/>
    <col min="1520" max="1520" width="6.625" style="1" customWidth="1"/>
    <col min="1521" max="1521" width="23.375" style="1" customWidth="1"/>
    <col min="1522" max="1522" width="9.5" style="1" customWidth="1"/>
    <col min="1523" max="1523" width="13.5" style="1" customWidth="1"/>
    <col min="1524" max="1524" width="10.375" style="1" customWidth="1"/>
    <col min="1525" max="1525" width="9" style="1"/>
    <col min="1526" max="1526" width="18.25" style="1" customWidth="1"/>
    <col min="1527" max="1528" width="11" style="1" customWidth="1"/>
    <col min="1529" max="1773" width="9" style="1"/>
    <col min="1774" max="1774" width="14.25" style="1" customWidth="1"/>
    <col min="1775" max="1775" width="37.75" style="1" customWidth="1"/>
    <col min="1776" max="1776" width="6.625" style="1" customWidth="1"/>
    <col min="1777" max="1777" width="23.375" style="1" customWidth="1"/>
    <col min="1778" max="1778" width="9.5" style="1" customWidth="1"/>
    <col min="1779" max="1779" width="13.5" style="1" customWidth="1"/>
    <col min="1780" max="1780" width="10.375" style="1" customWidth="1"/>
    <col min="1781" max="1781" width="9" style="1"/>
    <col min="1782" max="1782" width="18.25" style="1" customWidth="1"/>
    <col min="1783" max="1784" width="11" style="1" customWidth="1"/>
    <col min="1785" max="2029" width="9" style="1"/>
    <col min="2030" max="2030" width="14.25" style="1" customWidth="1"/>
    <col min="2031" max="2031" width="37.75" style="1" customWidth="1"/>
    <col min="2032" max="2032" width="6.625" style="1" customWidth="1"/>
    <col min="2033" max="2033" width="23.375" style="1" customWidth="1"/>
    <col min="2034" max="2034" width="9.5" style="1" customWidth="1"/>
    <col min="2035" max="2035" width="13.5" style="1" customWidth="1"/>
    <col min="2036" max="2036" width="10.375" style="1" customWidth="1"/>
    <col min="2037" max="2037" width="9" style="1"/>
    <col min="2038" max="2038" width="18.25" style="1" customWidth="1"/>
    <col min="2039" max="2040" width="11" style="1" customWidth="1"/>
    <col min="2041" max="2285" width="9" style="1"/>
    <col min="2286" max="2286" width="14.25" style="1" customWidth="1"/>
    <col min="2287" max="2287" width="37.75" style="1" customWidth="1"/>
    <col min="2288" max="2288" width="6.625" style="1" customWidth="1"/>
    <col min="2289" max="2289" width="23.375" style="1" customWidth="1"/>
    <col min="2290" max="2290" width="9.5" style="1" customWidth="1"/>
    <col min="2291" max="2291" width="13.5" style="1" customWidth="1"/>
    <col min="2292" max="2292" width="10.375" style="1" customWidth="1"/>
    <col min="2293" max="2293" width="9" style="1"/>
    <col min="2294" max="2294" width="18.25" style="1" customWidth="1"/>
    <col min="2295" max="2296" width="11" style="1" customWidth="1"/>
    <col min="2297" max="2541" width="9" style="1"/>
    <col min="2542" max="2542" width="14.25" style="1" customWidth="1"/>
    <col min="2543" max="2543" width="37.75" style="1" customWidth="1"/>
    <col min="2544" max="2544" width="6.625" style="1" customWidth="1"/>
    <col min="2545" max="2545" width="23.375" style="1" customWidth="1"/>
    <col min="2546" max="2546" width="9.5" style="1" customWidth="1"/>
    <col min="2547" max="2547" width="13.5" style="1" customWidth="1"/>
    <col min="2548" max="2548" width="10.375" style="1" customWidth="1"/>
    <col min="2549" max="2549" width="9" style="1"/>
    <col min="2550" max="2550" width="18.25" style="1" customWidth="1"/>
    <col min="2551" max="2552" width="11" style="1" customWidth="1"/>
    <col min="2553" max="2797" width="9" style="1"/>
    <col min="2798" max="2798" width="14.25" style="1" customWidth="1"/>
    <col min="2799" max="2799" width="37.75" style="1" customWidth="1"/>
    <col min="2800" max="2800" width="6.625" style="1" customWidth="1"/>
    <col min="2801" max="2801" width="23.375" style="1" customWidth="1"/>
    <col min="2802" max="2802" width="9.5" style="1" customWidth="1"/>
    <col min="2803" max="2803" width="13.5" style="1" customWidth="1"/>
    <col min="2804" max="2804" width="10.375" style="1" customWidth="1"/>
    <col min="2805" max="2805" width="9" style="1"/>
    <col min="2806" max="2806" width="18.25" style="1" customWidth="1"/>
    <col min="2807" max="2808" width="11" style="1" customWidth="1"/>
    <col min="2809" max="3053" width="9" style="1"/>
    <col min="3054" max="3054" width="14.25" style="1" customWidth="1"/>
    <col min="3055" max="3055" width="37.75" style="1" customWidth="1"/>
    <col min="3056" max="3056" width="6.625" style="1" customWidth="1"/>
    <col min="3057" max="3057" width="23.375" style="1" customWidth="1"/>
    <col min="3058" max="3058" width="9.5" style="1" customWidth="1"/>
    <col min="3059" max="3059" width="13.5" style="1" customWidth="1"/>
    <col min="3060" max="3060" width="10.375" style="1" customWidth="1"/>
    <col min="3061" max="3061" width="9" style="1"/>
    <col min="3062" max="3062" width="18.25" style="1" customWidth="1"/>
    <col min="3063" max="3064" width="11" style="1" customWidth="1"/>
    <col min="3065" max="3309" width="9" style="1"/>
    <col min="3310" max="3310" width="14.25" style="1" customWidth="1"/>
    <col min="3311" max="3311" width="37.75" style="1" customWidth="1"/>
    <col min="3312" max="3312" width="6.625" style="1" customWidth="1"/>
    <col min="3313" max="3313" width="23.375" style="1" customWidth="1"/>
    <col min="3314" max="3314" width="9.5" style="1" customWidth="1"/>
    <col min="3315" max="3315" width="13.5" style="1" customWidth="1"/>
    <col min="3316" max="3316" width="10.375" style="1" customWidth="1"/>
    <col min="3317" max="3317" width="9" style="1"/>
    <col min="3318" max="3318" width="18.25" style="1" customWidth="1"/>
    <col min="3319" max="3320" width="11" style="1" customWidth="1"/>
    <col min="3321" max="3565" width="9" style="1"/>
    <col min="3566" max="3566" width="14.25" style="1" customWidth="1"/>
    <col min="3567" max="3567" width="37.75" style="1" customWidth="1"/>
    <col min="3568" max="3568" width="6.625" style="1" customWidth="1"/>
    <col min="3569" max="3569" width="23.375" style="1" customWidth="1"/>
    <col min="3570" max="3570" width="9.5" style="1" customWidth="1"/>
    <col min="3571" max="3571" width="13.5" style="1" customWidth="1"/>
    <col min="3572" max="3572" width="10.375" style="1" customWidth="1"/>
    <col min="3573" max="3573" width="9" style="1"/>
    <col min="3574" max="3574" width="18.25" style="1" customWidth="1"/>
    <col min="3575" max="3576" width="11" style="1" customWidth="1"/>
    <col min="3577" max="3821" width="9" style="1"/>
    <col min="3822" max="3822" width="14.25" style="1" customWidth="1"/>
    <col min="3823" max="3823" width="37.75" style="1" customWidth="1"/>
    <col min="3824" max="3824" width="6.625" style="1" customWidth="1"/>
    <col min="3825" max="3825" width="23.375" style="1" customWidth="1"/>
    <col min="3826" max="3826" width="9.5" style="1" customWidth="1"/>
    <col min="3827" max="3827" width="13.5" style="1" customWidth="1"/>
    <col min="3828" max="3828" width="10.375" style="1" customWidth="1"/>
    <col min="3829" max="3829" width="9" style="1"/>
    <col min="3830" max="3830" width="18.25" style="1" customWidth="1"/>
    <col min="3831" max="3832" width="11" style="1" customWidth="1"/>
    <col min="3833" max="4077" width="9" style="1"/>
    <col min="4078" max="4078" width="14.25" style="1" customWidth="1"/>
    <col min="4079" max="4079" width="37.75" style="1" customWidth="1"/>
    <col min="4080" max="4080" width="6.625" style="1" customWidth="1"/>
    <col min="4081" max="4081" width="23.375" style="1" customWidth="1"/>
    <col min="4082" max="4082" width="9.5" style="1" customWidth="1"/>
    <col min="4083" max="4083" width="13.5" style="1" customWidth="1"/>
    <col min="4084" max="4084" width="10.375" style="1" customWidth="1"/>
    <col min="4085" max="4085" width="9" style="1"/>
    <col min="4086" max="4086" width="18.25" style="1" customWidth="1"/>
    <col min="4087" max="4088" width="11" style="1" customWidth="1"/>
    <col min="4089" max="4333" width="9" style="1"/>
    <col min="4334" max="4334" width="14.25" style="1" customWidth="1"/>
    <col min="4335" max="4335" width="37.75" style="1" customWidth="1"/>
    <col min="4336" max="4336" width="6.625" style="1" customWidth="1"/>
    <col min="4337" max="4337" width="23.375" style="1" customWidth="1"/>
    <col min="4338" max="4338" width="9.5" style="1" customWidth="1"/>
    <col min="4339" max="4339" width="13.5" style="1" customWidth="1"/>
    <col min="4340" max="4340" width="10.375" style="1" customWidth="1"/>
    <col min="4341" max="4341" width="9" style="1"/>
    <col min="4342" max="4342" width="18.25" style="1" customWidth="1"/>
    <col min="4343" max="4344" width="11" style="1" customWidth="1"/>
    <col min="4345" max="4589" width="9" style="1"/>
    <col min="4590" max="4590" width="14.25" style="1" customWidth="1"/>
    <col min="4591" max="4591" width="37.75" style="1" customWidth="1"/>
    <col min="4592" max="4592" width="6.625" style="1" customWidth="1"/>
    <col min="4593" max="4593" width="23.375" style="1" customWidth="1"/>
    <col min="4594" max="4594" width="9.5" style="1" customWidth="1"/>
    <col min="4595" max="4595" width="13.5" style="1" customWidth="1"/>
    <col min="4596" max="4596" width="10.375" style="1" customWidth="1"/>
    <col min="4597" max="4597" width="9" style="1"/>
    <col min="4598" max="4598" width="18.25" style="1" customWidth="1"/>
    <col min="4599" max="4600" width="11" style="1" customWidth="1"/>
    <col min="4601" max="4845" width="9" style="1"/>
    <col min="4846" max="4846" width="14.25" style="1" customWidth="1"/>
    <col min="4847" max="4847" width="37.75" style="1" customWidth="1"/>
    <col min="4848" max="4848" width="6.625" style="1" customWidth="1"/>
    <col min="4849" max="4849" width="23.375" style="1" customWidth="1"/>
    <col min="4850" max="4850" width="9.5" style="1" customWidth="1"/>
    <col min="4851" max="4851" width="13.5" style="1" customWidth="1"/>
    <col min="4852" max="4852" width="10.375" style="1" customWidth="1"/>
    <col min="4853" max="4853" width="9" style="1"/>
    <col min="4854" max="4854" width="18.25" style="1" customWidth="1"/>
    <col min="4855" max="4856" width="11" style="1" customWidth="1"/>
    <col min="4857" max="5101" width="9" style="1"/>
    <col min="5102" max="5102" width="14.25" style="1" customWidth="1"/>
    <col min="5103" max="5103" width="37.75" style="1" customWidth="1"/>
    <col min="5104" max="5104" width="6.625" style="1" customWidth="1"/>
    <col min="5105" max="5105" width="23.375" style="1" customWidth="1"/>
    <col min="5106" max="5106" width="9.5" style="1" customWidth="1"/>
    <col min="5107" max="5107" width="13.5" style="1" customWidth="1"/>
    <col min="5108" max="5108" width="10.375" style="1" customWidth="1"/>
    <col min="5109" max="5109" width="9" style="1"/>
    <col min="5110" max="5110" width="18.25" style="1" customWidth="1"/>
    <col min="5111" max="5112" width="11" style="1" customWidth="1"/>
    <col min="5113" max="5357" width="9" style="1"/>
    <col min="5358" max="5358" width="14.25" style="1" customWidth="1"/>
    <col min="5359" max="5359" width="37.75" style="1" customWidth="1"/>
    <col min="5360" max="5360" width="6.625" style="1" customWidth="1"/>
    <col min="5361" max="5361" width="23.375" style="1" customWidth="1"/>
    <col min="5362" max="5362" width="9.5" style="1" customWidth="1"/>
    <col min="5363" max="5363" width="13.5" style="1" customWidth="1"/>
    <col min="5364" max="5364" width="10.375" style="1" customWidth="1"/>
    <col min="5365" max="5365" width="9" style="1"/>
    <col min="5366" max="5366" width="18.25" style="1" customWidth="1"/>
    <col min="5367" max="5368" width="11" style="1" customWidth="1"/>
    <col min="5369" max="5613" width="9" style="1"/>
    <col min="5614" max="5614" width="14.25" style="1" customWidth="1"/>
    <col min="5615" max="5615" width="37.75" style="1" customWidth="1"/>
    <col min="5616" max="5616" width="6.625" style="1" customWidth="1"/>
    <col min="5617" max="5617" width="23.375" style="1" customWidth="1"/>
    <col min="5618" max="5618" width="9.5" style="1" customWidth="1"/>
    <col min="5619" max="5619" width="13.5" style="1" customWidth="1"/>
    <col min="5620" max="5620" width="10.375" style="1" customWidth="1"/>
    <col min="5621" max="5621" width="9" style="1"/>
    <col min="5622" max="5622" width="18.25" style="1" customWidth="1"/>
    <col min="5623" max="5624" width="11" style="1" customWidth="1"/>
    <col min="5625" max="5869" width="9" style="1"/>
    <col min="5870" max="5870" width="14.25" style="1" customWidth="1"/>
    <col min="5871" max="5871" width="37.75" style="1" customWidth="1"/>
    <col min="5872" max="5872" width="6.625" style="1" customWidth="1"/>
    <col min="5873" max="5873" width="23.375" style="1" customWidth="1"/>
    <col min="5874" max="5874" width="9.5" style="1" customWidth="1"/>
    <col min="5875" max="5875" width="13.5" style="1" customWidth="1"/>
    <col min="5876" max="5876" width="10.375" style="1" customWidth="1"/>
    <col min="5877" max="5877" width="9" style="1"/>
    <col min="5878" max="5878" width="18.25" style="1" customWidth="1"/>
    <col min="5879" max="5880" width="11" style="1" customWidth="1"/>
    <col min="5881" max="6125" width="9" style="1"/>
    <col min="6126" max="6126" width="14.25" style="1" customWidth="1"/>
    <col min="6127" max="6127" width="37.75" style="1" customWidth="1"/>
    <col min="6128" max="6128" width="6.625" style="1" customWidth="1"/>
    <col min="6129" max="6129" width="23.375" style="1" customWidth="1"/>
    <col min="6130" max="6130" width="9.5" style="1" customWidth="1"/>
    <col min="6131" max="6131" width="13.5" style="1" customWidth="1"/>
    <col min="6132" max="6132" width="10.375" style="1" customWidth="1"/>
    <col min="6133" max="6133" width="9" style="1"/>
    <col min="6134" max="6134" width="18.25" style="1" customWidth="1"/>
    <col min="6135" max="6136" width="11" style="1" customWidth="1"/>
    <col min="6137" max="6381" width="9" style="1"/>
    <col min="6382" max="6382" width="14.25" style="1" customWidth="1"/>
    <col min="6383" max="6383" width="37.75" style="1" customWidth="1"/>
    <col min="6384" max="6384" width="6.625" style="1" customWidth="1"/>
    <col min="6385" max="6385" width="23.375" style="1" customWidth="1"/>
    <col min="6386" max="6386" width="9.5" style="1" customWidth="1"/>
    <col min="6387" max="6387" width="13.5" style="1" customWidth="1"/>
    <col min="6388" max="6388" width="10.375" style="1" customWidth="1"/>
    <col min="6389" max="6389" width="9" style="1"/>
    <col min="6390" max="6390" width="18.25" style="1" customWidth="1"/>
    <col min="6391" max="6392" width="11" style="1" customWidth="1"/>
    <col min="6393" max="6637" width="9" style="1"/>
    <col min="6638" max="6638" width="14.25" style="1" customWidth="1"/>
    <col min="6639" max="6639" width="37.75" style="1" customWidth="1"/>
    <col min="6640" max="6640" width="6.625" style="1" customWidth="1"/>
    <col min="6641" max="6641" width="23.375" style="1" customWidth="1"/>
    <col min="6642" max="6642" width="9.5" style="1" customWidth="1"/>
    <col min="6643" max="6643" width="13.5" style="1" customWidth="1"/>
    <col min="6644" max="6644" width="10.375" style="1" customWidth="1"/>
    <col min="6645" max="6645" width="9" style="1"/>
    <col min="6646" max="6646" width="18.25" style="1" customWidth="1"/>
    <col min="6647" max="6648" width="11" style="1" customWidth="1"/>
    <col min="6649" max="6893" width="9" style="1"/>
    <col min="6894" max="6894" width="14.25" style="1" customWidth="1"/>
    <col min="6895" max="6895" width="37.75" style="1" customWidth="1"/>
    <col min="6896" max="6896" width="6.625" style="1" customWidth="1"/>
    <col min="6897" max="6897" width="23.375" style="1" customWidth="1"/>
    <col min="6898" max="6898" width="9.5" style="1" customWidth="1"/>
    <col min="6899" max="6899" width="13.5" style="1" customWidth="1"/>
    <col min="6900" max="6900" width="10.375" style="1" customWidth="1"/>
    <col min="6901" max="6901" width="9" style="1"/>
    <col min="6902" max="6902" width="18.25" style="1" customWidth="1"/>
    <col min="6903" max="6904" width="11" style="1" customWidth="1"/>
    <col min="6905" max="7149" width="9" style="1"/>
    <col min="7150" max="7150" width="14.25" style="1" customWidth="1"/>
    <col min="7151" max="7151" width="37.75" style="1" customWidth="1"/>
    <col min="7152" max="7152" width="6.625" style="1" customWidth="1"/>
    <col min="7153" max="7153" width="23.375" style="1" customWidth="1"/>
    <col min="7154" max="7154" width="9.5" style="1" customWidth="1"/>
    <col min="7155" max="7155" width="13.5" style="1" customWidth="1"/>
    <col min="7156" max="7156" width="10.375" style="1" customWidth="1"/>
    <col min="7157" max="7157" width="9" style="1"/>
    <col min="7158" max="7158" width="18.25" style="1" customWidth="1"/>
    <col min="7159" max="7160" width="11" style="1" customWidth="1"/>
    <col min="7161" max="7405" width="9" style="1"/>
    <col min="7406" max="7406" width="14.25" style="1" customWidth="1"/>
    <col min="7407" max="7407" width="37.75" style="1" customWidth="1"/>
    <col min="7408" max="7408" width="6.625" style="1" customWidth="1"/>
    <col min="7409" max="7409" width="23.375" style="1" customWidth="1"/>
    <col min="7410" max="7410" width="9.5" style="1" customWidth="1"/>
    <col min="7411" max="7411" width="13.5" style="1" customWidth="1"/>
    <col min="7412" max="7412" width="10.375" style="1" customWidth="1"/>
    <col min="7413" max="7413" width="9" style="1"/>
    <col min="7414" max="7414" width="18.25" style="1" customWidth="1"/>
    <col min="7415" max="7416" width="11" style="1" customWidth="1"/>
    <col min="7417" max="7661" width="9" style="1"/>
    <col min="7662" max="7662" width="14.25" style="1" customWidth="1"/>
    <col min="7663" max="7663" width="37.75" style="1" customWidth="1"/>
    <col min="7664" max="7664" width="6.625" style="1" customWidth="1"/>
    <col min="7665" max="7665" width="23.375" style="1" customWidth="1"/>
    <col min="7666" max="7666" width="9.5" style="1" customWidth="1"/>
    <col min="7667" max="7667" width="13.5" style="1" customWidth="1"/>
    <col min="7668" max="7668" width="10.375" style="1" customWidth="1"/>
    <col min="7669" max="7669" width="9" style="1"/>
    <col min="7670" max="7670" width="18.25" style="1" customWidth="1"/>
    <col min="7671" max="7672" width="11" style="1" customWidth="1"/>
    <col min="7673" max="7917" width="9" style="1"/>
    <col min="7918" max="7918" width="14.25" style="1" customWidth="1"/>
    <col min="7919" max="7919" width="37.75" style="1" customWidth="1"/>
    <col min="7920" max="7920" width="6.625" style="1" customWidth="1"/>
    <col min="7921" max="7921" width="23.375" style="1" customWidth="1"/>
    <col min="7922" max="7922" width="9.5" style="1" customWidth="1"/>
    <col min="7923" max="7923" width="13.5" style="1" customWidth="1"/>
    <col min="7924" max="7924" width="10.375" style="1" customWidth="1"/>
    <col min="7925" max="7925" width="9" style="1"/>
    <col min="7926" max="7926" width="18.25" style="1" customWidth="1"/>
    <col min="7927" max="7928" width="11" style="1" customWidth="1"/>
    <col min="7929" max="8173" width="9" style="1"/>
    <col min="8174" max="8174" width="14.25" style="1" customWidth="1"/>
    <col min="8175" max="8175" width="37.75" style="1" customWidth="1"/>
    <col min="8176" max="8176" width="6.625" style="1" customWidth="1"/>
    <col min="8177" max="8177" width="23.375" style="1" customWidth="1"/>
    <col min="8178" max="8178" width="9.5" style="1" customWidth="1"/>
    <col min="8179" max="8179" width="13.5" style="1" customWidth="1"/>
    <col min="8180" max="8180" width="10.375" style="1" customWidth="1"/>
    <col min="8181" max="8181" width="9" style="1"/>
    <col min="8182" max="8182" width="18.25" style="1" customWidth="1"/>
    <col min="8183" max="8184" width="11" style="1" customWidth="1"/>
    <col min="8185" max="8429" width="9" style="1"/>
    <col min="8430" max="8430" width="14.25" style="1" customWidth="1"/>
    <col min="8431" max="8431" width="37.75" style="1" customWidth="1"/>
    <col min="8432" max="8432" width="6.625" style="1" customWidth="1"/>
    <col min="8433" max="8433" width="23.375" style="1" customWidth="1"/>
    <col min="8434" max="8434" width="9.5" style="1" customWidth="1"/>
    <col min="8435" max="8435" width="13.5" style="1" customWidth="1"/>
    <col min="8436" max="8436" width="10.375" style="1" customWidth="1"/>
    <col min="8437" max="8437" width="9" style="1"/>
    <col min="8438" max="8438" width="18.25" style="1" customWidth="1"/>
    <col min="8439" max="8440" width="11" style="1" customWidth="1"/>
    <col min="8441" max="8685" width="9" style="1"/>
    <col min="8686" max="8686" width="14.25" style="1" customWidth="1"/>
    <col min="8687" max="8687" width="37.75" style="1" customWidth="1"/>
    <col min="8688" max="8688" width="6.625" style="1" customWidth="1"/>
    <col min="8689" max="8689" width="23.375" style="1" customWidth="1"/>
    <col min="8690" max="8690" width="9.5" style="1" customWidth="1"/>
    <col min="8691" max="8691" width="13.5" style="1" customWidth="1"/>
    <col min="8692" max="8692" width="10.375" style="1" customWidth="1"/>
    <col min="8693" max="8693" width="9" style="1"/>
    <col min="8694" max="8694" width="18.25" style="1" customWidth="1"/>
    <col min="8695" max="8696" width="11" style="1" customWidth="1"/>
    <col min="8697" max="8941" width="9" style="1"/>
    <col min="8942" max="8942" width="14.25" style="1" customWidth="1"/>
    <col min="8943" max="8943" width="37.75" style="1" customWidth="1"/>
    <col min="8944" max="8944" width="6.625" style="1" customWidth="1"/>
    <col min="8945" max="8945" width="23.375" style="1" customWidth="1"/>
    <col min="8946" max="8946" width="9.5" style="1" customWidth="1"/>
    <col min="8947" max="8947" width="13.5" style="1" customWidth="1"/>
    <col min="8948" max="8948" width="10.375" style="1" customWidth="1"/>
    <col min="8949" max="8949" width="9" style="1"/>
    <col min="8950" max="8950" width="18.25" style="1" customWidth="1"/>
    <col min="8951" max="8952" width="11" style="1" customWidth="1"/>
    <col min="8953" max="9197" width="9" style="1"/>
    <col min="9198" max="9198" width="14.25" style="1" customWidth="1"/>
    <col min="9199" max="9199" width="37.75" style="1" customWidth="1"/>
    <col min="9200" max="9200" width="6.625" style="1" customWidth="1"/>
    <col min="9201" max="9201" width="23.375" style="1" customWidth="1"/>
    <col min="9202" max="9202" width="9.5" style="1" customWidth="1"/>
    <col min="9203" max="9203" width="13.5" style="1" customWidth="1"/>
    <col min="9204" max="9204" width="10.375" style="1" customWidth="1"/>
    <col min="9205" max="9205" width="9" style="1"/>
    <col min="9206" max="9206" width="18.25" style="1" customWidth="1"/>
    <col min="9207" max="9208" width="11" style="1" customWidth="1"/>
    <col min="9209" max="9453" width="9" style="1"/>
    <col min="9454" max="9454" width="14.25" style="1" customWidth="1"/>
    <col min="9455" max="9455" width="37.75" style="1" customWidth="1"/>
    <col min="9456" max="9456" width="6.625" style="1" customWidth="1"/>
    <col min="9457" max="9457" width="23.375" style="1" customWidth="1"/>
    <col min="9458" max="9458" width="9.5" style="1" customWidth="1"/>
    <col min="9459" max="9459" width="13.5" style="1" customWidth="1"/>
    <col min="9460" max="9460" width="10.375" style="1" customWidth="1"/>
    <col min="9461" max="9461" width="9" style="1"/>
    <col min="9462" max="9462" width="18.25" style="1" customWidth="1"/>
    <col min="9463" max="9464" width="11" style="1" customWidth="1"/>
    <col min="9465" max="9709" width="9" style="1"/>
    <col min="9710" max="9710" width="14.25" style="1" customWidth="1"/>
    <col min="9711" max="9711" width="37.75" style="1" customWidth="1"/>
    <col min="9712" max="9712" width="6.625" style="1" customWidth="1"/>
    <col min="9713" max="9713" width="23.375" style="1" customWidth="1"/>
    <col min="9714" max="9714" width="9.5" style="1" customWidth="1"/>
    <col min="9715" max="9715" width="13.5" style="1" customWidth="1"/>
    <col min="9716" max="9716" width="10.375" style="1" customWidth="1"/>
    <col min="9717" max="9717" width="9" style="1"/>
    <col min="9718" max="9718" width="18.25" style="1" customWidth="1"/>
    <col min="9719" max="9720" width="11" style="1" customWidth="1"/>
    <col min="9721" max="9965" width="9" style="1"/>
    <col min="9966" max="9966" width="14.25" style="1" customWidth="1"/>
    <col min="9967" max="9967" width="37.75" style="1" customWidth="1"/>
    <col min="9968" max="9968" width="6.625" style="1" customWidth="1"/>
    <col min="9969" max="9969" width="23.375" style="1" customWidth="1"/>
    <col min="9970" max="9970" width="9.5" style="1" customWidth="1"/>
    <col min="9971" max="9971" width="13.5" style="1" customWidth="1"/>
    <col min="9972" max="9972" width="10.375" style="1" customWidth="1"/>
    <col min="9973" max="9973" width="9" style="1"/>
    <col min="9974" max="9974" width="18.25" style="1" customWidth="1"/>
    <col min="9975" max="9976" width="11" style="1" customWidth="1"/>
    <col min="9977" max="10221" width="9" style="1"/>
    <col min="10222" max="10222" width="14.25" style="1" customWidth="1"/>
    <col min="10223" max="10223" width="37.75" style="1" customWidth="1"/>
    <col min="10224" max="10224" width="6.625" style="1" customWidth="1"/>
    <col min="10225" max="10225" width="23.375" style="1" customWidth="1"/>
    <col min="10226" max="10226" width="9.5" style="1" customWidth="1"/>
    <col min="10227" max="10227" width="13.5" style="1" customWidth="1"/>
    <col min="10228" max="10228" width="10.375" style="1" customWidth="1"/>
    <col min="10229" max="10229" width="9" style="1"/>
    <col min="10230" max="10230" width="18.25" style="1" customWidth="1"/>
    <col min="10231" max="10232" width="11" style="1" customWidth="1"/>
    <col min="10233" max="10477" width="9" style="1"/>
    <col min="10478" max="10478" width="14.25" style="1" customWidth="1"/>
    <col min="10479" max="10479" width="37.75" style="1" customWidth="1"/>
    <col min="10480" max="10480" width="6.625" style="1" customWidth="1"/>
    <col min="10481" max="10481" width="23.375" style="1" customWidth="1"/>
    <col min="10482" max="10482" width="9.5" style="1" customWidth="1"/>
    <col min="10483" max="10483" width="13.5" style="1" customWidth="1"/>
    <col min="10484" max="10484" width="10.375" style="1" customWidth="1"/>
    <col min="10485" max="10485" width="9" style="1"/>
    <col min="10486" max="10486" width="18.25" style="1" customWidth="1"/>
    <col min="10487" max="10488" width="11" style="1" customWidth="1"/>
    <col min="10489" max="10733" width="9" style="1"/>
    <col min="10734" max="10734" width="14.25" style="1" customWidth="1"/>
    <col min="10735" max="10735" width="37.75" style="1" customWidth="1"/>
    <col min="10736" max="10736" width="6.625" style="1" customWidth="1"/>
    <col min="10737" max="10737" width="23.375" style="1" customWidth="1"/>
    <col min="10738" max="10738" width="9.5" style="1" customWidth="1"/>
    <col min="10739" max="10739" width="13.5" style="1" customWidth="1"/>
    <col min="10740" max="10740" width="10.375" style="1" customWidth="1"/>
    <col min="10741" max="10741" width="9" style="1"/>
    <col min="10742" max="10742" width="18.25" style="1" customWidth="1"/>
    <col min="10743" max="10744" width="11" style="1" customWidth="1"/>
    <col min="10745" max="10989" width="9" style="1"/>
    <col min="10990" max="10990" width="14.25" style="1" customWidth="1"/>
    <col min="10991" max="10991" width="37.75" style="1" customWidth="1"/>
    <col min="10992" max="10992" width="6.625" style="1" customWidth="1"/>
    <col min="10993" max="10993" width="23.375" style="1" customWidth="1"/>
    <col min="10994" max="10994" width="9.5" style="1" customWidth="1"/>
    <col min="10995" max="10995" width="13.5" style="1" customWidth="1"/>
    <col min="10996" max="10996" width="10.375" style="1" customWidth="1"/>
    <col min="10997" max="10997" width="9" style="1"/>
    <col min="10998" max="10998" width="18.25" style="1" customWidth="1"/>
    <col min="10999" max="11000" width="11" style="1" customWidth="1"/>
    <col min="11001" max="11245" width="9" style="1"/>
    <col min="11246" max="11246" width="14.25" style="1" customWidth="1"/>
    <col min="11247" max="11247" width="37.75" style="1" customWidth="1"/>
    <col min="11248" max="11248" width="6.625" style="1" customWidth="1"/>
    <col min="11249" max="11249" width="23.375" style="1" customWidth="1"/>
    <col min="11250" max="11250" width="9.5" style="1" customWidth="1"/>
    <col min="11251" max="11251" width="13.5" style="1" customWidth="1"/>
    <col min="11252" max="11252" width="10.375" style="1" customWidth="1"/>
    <col min="11253" max="11253" width="9" style="1"/>
    <col min="11254" max="11254" width="18.25" style="1" customWidth="1"/>
    <col min="11255" max="11256" width="11" style="1" customWidth="1"/>
    <col min="11257" max="11501" width="9" style="1"/>
    <col min="11502" max="11502" width="14.25" style="1" customWidth="1"/>
    <col min="11503" max="11503" width="37.75" style="1" customWidth="1"/>
    <col min="11504" max="11504" width="6.625" style="1" customWidth="1"/>
    <col min="11505" max="11505" width="23.375" style="1" customWidth="1"/>
    <col min="11506" max="11506" width="9.5" style="1" customWidth="1"/>
    <col min="11507" max="11507" width="13.5" style="1" customWidth="1"/>
    <col min="11508" max="11508" width="10.375" style="1" customWidth="1"/>
    <col min="11509" max="11509" width="9" style="1"/>
    <col min="11510" max="11510" width="18.25" style="1" customWidth="1"/>
    <col min="11511" max="11512" width="11" style="1" customWidth="1"/>
    <col min="11513" max="11757" width="9" style="1"/>
    <col min="11758" max="11758" width="14.25" style="1" customWidth="1"/>
    <col min="11759" max="11759" width="37.75" style="1" customWidth="1"/>
    <col min="11760" max="11760" width="6.625" style="1" customWidth="1"/>
    <col min="11761" max="11761" width="23.375" style="1" customWidth="1"/>
    <col min="11762" max="11762" width="9.5" style="1" customWidth="1"/>
    <col min="11763" max="11763" width="13.5" style="1" customWidth="1"/>
    <col min="11764" max="11764" width="10.375" style="1" customWidth="1"/>
    <col min="11765" max="11765" width="9" style="1"/>
    <col min="11766" max="11766" width="18.25" style="1" customWidth="1"/>
    <col min="11767" max="11768" width="11" style="1" customWidth="1"/>
    <col min="11769" max="12013" width="9" style="1"/>
    <col min="12014" max="12014" width="14.25" style="1" customWidth="1"/>
    <col min="12015" max="12015" width="37.75" style="1" customWidth="1"/>
    <col min="12016" max="12016" width="6.625" style="1" customWidth="1"/>
    <col min="12017" max="12017" width="23.375" style="1" customWidth="1"/>
    <col min="12018" max="12018" width="9.5" style="1" customWidth="1"/>
    <col min="12019" max="12019" width="13.5" style="1" customWidth="1"/>
    <col min="12020" max="12020" width="10.375" style="1" customWidth="1"/>
    <col min="12021" max="12021" width="9" style="1"/>
    <col min="12022" max="12022" width="18.25" style="1" customWidth="1"/>
    <col min="12023" max="12024" width="11" style="1" customWidth="1"/>
    <col min="12025" max="12269" width="9" style="1"/>
    <col min="12270" max="12270" width="14.25" style="1" customWidth="1"/>
    <col min="12271" max="12271" width="37.75" style="1" customWidth="1"/>
    <col min="12272" max="12272" width="6.625" style="1" customWidth="1"/>
    <col min="12273" max="12273" width="23.375" style="1" customWidth="1"/>
    <col min="12274" max="12274" width="9.5" style="1" customWidth="1"/>
    <col min="12275" max="12275" width="13.5" style="1" customWidth="1"/>
    <col min="12276" max="12276" width="10.375" style="1" customWidth="1"/>
    <col min="12277" max="12277" width="9" style="1"/>
    <col min="12278" max="12278" width="18.25" style="1" customWidth="1"/>
    <col min="12279" max="12280" width="11" style="1" customWidth="1"/>
    <col min="12281" max="12525" width="9" style="1"/>
    <col min="12526" max="12526" width="14.25" style="1" customWidth="1"/>
    <col min="12527" max="12527" width="37.75" style="1" customWidth="1"/>
    <col min="12528" max="12528" width="6.625" style="1" customWidth="1"/>
    <col min="12529" max="12529" width="23.375" style="1" customWidth="1"/>
    <col min="12530" max="12530" width="9.5" style="1" customWidth="1"/>
    <col min="12531" max="12531" width="13.5" style="1" customWidth="1"/>
    <col min="12532" max="12532" width="10.375" style="1" customWidth="1"/>
    <col min="12533" max="12533" width="9" style="1"/>
    <col min="12534" max="12534" width="18.25" style="1" customWidth="1"/>
    <col min="12535" max="12536" width="11" style="1" customWidth="1"/>
    <col min="12537" max="12781" width="9" style="1"/>
    <col min="12782" max="12782" width="14.25" style="1" customWidth="1"/>
    <col min="12783" max="12783" width="37.75" style="1" customWidth="1"/>
    <col min="12784" max="12784" width="6.625" style="1" customWidth="1"/>
    <col min="12785" max="12785" width="23.375" style="1" customWidth="1"/>
    <col min="12786" max="12786" width="9.5" style="1" customWidth="1"/>
    <col min="12787" max="12787" width="13.5" style="1" customWidth="1"/>
    <col min="12788" max="12788" width="10.375" style="1" customWidth="1"/>
    <col min="12789" max="12789" width="9" style="1"/>
    <col min="12790" max="12790" width="18.25" style="1" customWidth="1"/>
    <col min="12791" max="12792" width="11" style="1" customWidth="1"/>
    <col min="12793" max="13037" width="9" style="1"/>
    <col min="13038" max="13038" width="14.25" style="1" customWidth="1"/>
    <col min="13039" max="13039" width="37.75" style="1" customWidth="1"/>
    <col min="13040" max="13040" width="6.625" style="1" customWidth="1"/>
    <col min="13041" max="13041" width="23.375" style="1" customWidth="1"/>
    <col min="13042" max="13042" width="9.5" style="1" customWidth="1"/>
    <col min="13043" max="13043" width="13.5" style="1" customWidth="1"/>
    <col min="13044" max="13044" width="10.375" style="1" customWidth="1"/>
    <col min="13045" max="13045" width="9" style="1"/>
    <col min="13046" max="13046" width="18.25" style="1" customWidth="1"/>
    <col min="13047" max="13048" width="11" style="1" customWidth="1"/>
    <col min="13049" max="13293" width="9" style="1"/>
    <col min="13294" max="13294" width="14.25" style="1" customWidth="1"/>
    <col min="13295" max="13295" width="37.75" style="1" customWidth="1"/>
    <col min="13296" max="13296" width="6.625" style="1" customWidth="1"/>
    <col min="13297" max="13297" width="23.375" style="1" customWidth="1"/>
    <col min="13298" max="13298" width="9.5" style="1" customWidth="1"/>
    <col min="13299" max="13299" width="13.5" style="1" customWidth="1"/>
    <col min="13300" max="13300" width="10.375" style="1" customWidth="1"/>
    <col min="13301" max="13301" width="9" style="1"/>
    <col min="13302" max="13302" width="18.25" style="1" customWidth="1"/>
    <col min="13303" max="13304" width="11" style="1" customWidth="1"/>
    <col min="13305" max="13549" width="9" style="1"/>
    <col min="13550" max="13550" width="14.25" style="1" customWidth="1"/>
    <col min="13551" max="13551" width="37.75" style="1" customWidth="1"/>
    <col min="13552" max="13552" width="6.625" style="1" customWidth="1"/>
    <col min="13553" max="13553" width="23.375" style="1" customWidth="1"/>
    <col min="13554" max="13554" width="9.5" style="1" customWidth="1"/>
    <col min="13555" max="13555" width="13.5" style="1" customWidth="1"/>
    <col min="13556" max="13556" width="10.375" style="1" customWidth="1"/>
    <col min="13557" max="13557" width="9" style="1"/>
    <col min="13558" max="13558" width="18.25" style="1" customWidth="1"/>
    <col min="13559" max="13560" width="11" style="1" customWidth="1"/>
    <col min="13561" max="13805" width="9" style="1"/>
    <col min="13806" max="13806" width="14.25" style="1" customWidth="1"/>
    <col min="13807" max="13807" width="37.75" style="1" customWidth="1"/>
    <col min="13808" max="13808" width="6.625" style="1" customWidth="1"/>
    <col min="13809" max="13809" width="23.375" style="1" customWidth="1"/>
    <col min="13810" max="13810" width="9.5" style="1" customWidth="1"/>
    <col min="13811" max="13811" width="13.5" style="1" customWidth="1"/>
    <col min="13812" max="13812" width="10.375" style="1" customWidth="1"/>
    <col min="13813" max="13813" width="9" style="1"/>
    <col min="13814" max="13814" width="18.25" style="1" customWidth="1"/>
    <col min="13815" max="13816" width="11" style="1" customWidth="1"/>
    <col min="13817" max="14061" width="9" style="1"/>
    <col min="14062" max="14062" width="14.25" style="1" customWidth="1"/>
    <col min="14063" max="14063" width="37.75" style="1" customWidth="1"/>
    <col min="14064" max="14064" width="6.625" style="1" customWidth="1"/>
    <col min="14065" max="14065" width="23.375" style="1" customWidth="1"/>
    <col min="14066" max="14066" width="9.5" style="1" customWidth="1"/>
    <col min="14067" max="14067" width="13.5" style="1" customWidth="1"/>
    <col min="14068" max="14068" width="10.375" style="1" customWidth="1"/>
    <col min="14069" max="14069" width="9" style="1"/>
    <col min="14070" max="14070" width="18.25" style="1" customWidth="1"/>
    <col min="14071" max="14072" width="11" style="1" customWidth="1"/>
    <col min="14073" max="14317" width="9" style="1"/>
    <col min="14318" max="14318" width="14.25" style="1" customWidth="1"/>
    <col min="14319" max="14319" width="37.75" style="1" customWidth="1"/>
    <col min="14320" max="14320" width="6.625" style="1" customWidth="1"/>
    <col min="14321" max="14321" width="23.375" style="1" customWidth="1"/>
    <col min="14322" max="14322" width="9.5" style="1" customWidth="1"/>
    <col min="14323" max="14323" width="13.5" style="1" customWidth="1"/>
    <col min="14324" max="14324" width="10.375" style="1" customWidth="1"/>
    <col min="14325" max="14325" width="9" style="1"/>
    <col min="14326" max="14326" width="18.25" style="1" customWidth="1"/>
    <col min="14327" max="14328" width="11" style="1" customWidth="1"/>
    <col min="14329" max="14573" width="9" style="1"/>
    <col min="14574" max="14574" width="14.25" style="1" customWidth="1"/>
    <col min="14575" max="14575" width="37.75" style="1" customWidth="1"/>
    <col min="14576" max="14576" width="6.625" style="1" customWidth="1"/>
    <col min="14577" max="14577" width="23.375" style="1" customWidth="1"/>
    <col min="14578" max="14578" width="9.5" style="1" customWidth="1"/>
    <col min="14579" max="14579" width="13.5" style="1" customWidth="1"/>
    <col min="14580" max="14580" width="10.375" style="1" customWidth="1"/>
    <col min="14581" max="14581" width="9" style="1"/>
    <col min="14582" max="14582" width="18.25" style="1" customWidth="1"/>
    <col min="14583" max="14584" width="11" style="1" customWidth="1"/>
    <col min="14585" max="14829" width="9" style="1"/>
    <col min="14830" max="14830" width="14.25" style="1" customWidth="1"/>
    <col min="14831" max="14831" width="37.75" style="1" customWidth="1"/>
    <col min="14832" max="14832" width="6.625" style="1" customWidth="1"/>
    <col min="14833" max="14833" width="23.375" style="1" customWidth="1"/>
    <col min="14834" max="14834" width="9.5" style="1" customWidth="1"/>
    <col min="14835" max="14835" width="13.5" style="1" customWidth="1"/>
    <col min="14836" max="14836" width="10.375" style="1" customWidth="1"/>
    <col min="14837" max="14837" width="9" style="1"/>
    <col min="14838" max="14838" width="18.25" style="1" customWidth="1"/>
    <col min="14839" max="14840" width="11" style="1" customWidth="1"/>
    <col min="14841" max="15085" width="9" style="1"/>
    <col min="15086" max="15086" width="14.25" style="1" customWidth="1"/>
    <col min="15087" max="15087" width="37.75" style="1" customWidth="1"/>
    <col min="15088" max="15088" width="6.625" style="1" customWidth="1"/>
    <col min="15089" max="15089" width="23.375" style="1" customWidth="1"/>
    <col min="15090" max="15090" width="9.5" style="1" customWidth="1"/>
    <col min="15091" max="15091" width="13.5" style="1" customWidth="1"/>
    <col min="15092" max="15092" width="10.375" style="1" customWidth="1"/>
    <col min="15093" max="15093" width="9" style="1"/>
    <col min="15094" max="15094" width="18.25" style="1" customWidth="1"/>
    <col min="15095" max="15096" width="11" style="1" customWidth="1"/>
    <col min="15097" max="15341" width="9" style="1"/>
    <col min="15342" max="15342" width="14.25" style="1" customWidth="1"/>
    <col min="15343" max="15343" width="37.75" style="1" customWidth="1"/>
    <col min="15344" max="15344" width="6.625" style="1" customWidth="1"/>
    <col min="15345" max="15345" width="23.375" style="1" customWidth="1"/>
    <col min="15346" max="15346" width="9.5" style="1" customWidth="1"/>
    <col min="15347" max="15347" width="13.5" style="1" customWidth="1"/>
    <col min="15348" max="15348" width="10.375" style="1" customWidth="1"/>
    <col min="15349" max="15349" width="9" style="1"/>
    <col min="15350" max="15350" width="18.25" style="1" customWidth="1"/>
    <col min="15351" max="15352" width="11" style="1" customWidth="1"/>
    <col min="15353" max="15597" width="9" style="1"/>
    <col min="15598" max="15598" width="14.25" style="1" customWidth="1"/>
    <col min="15599" max="15599" width="37.75" style="1" customWidth="1"/>
    <col min="15600" max="15600" width="6.625" style="1" customWidth="1"/>
    <col min="15601" max="15601" width="23.375" style="1" customWidth="1"/>
    <col min="15602" max="15602" width="9.5" style="1" customWidth="1"/>
    <col min="15603" max="15603" width="13.5" style="1" customWidth="1"/>
    <col min="15604" max="15604" width="10.375" style="1" customWidth="1"/>
    <col min="15605" max="15605" width="9" style="1"/>
    <col min="15606" max="15606" width="18.25" style="1" customWidth="1"/>
    <col min="15607" max="15608" width="11" style="1" customWidth="1"/>
    <col min="15609" max="15853" width="9" style="1"/>
    <col min="15854" max="15854" width="14.25" style="1" customWidth="1"/>
    <col min="15855" max="15855" width="37.75" style="1" customWidth="1"/>
    <col min="15856" max="15856" width="6.625" style="1" customWidth="1"/>
    <col min="15857" max="15857" width="23.375" style="1" customWidth="1"/>
    <col min="15858" max="15858" width="9.5" style="1" customWidth="1"/>
    <col min="15859" max="15859" width="13.5" style="1" customWidth="1"/>
    <col min="15860" max="15860" width="10.375" style="1" customWidth="1"/>
    <col min="15861" max="15861" width="9" style="1"/>
    <col min="15862" max="15862" width="18.25" style="1" customWidth="1"/>
    <col min="15863" max="15864" width="11" style="1" customWidth="1"/>
    <col min="15865" max="16109" width="9" style="1"/>
    <col min="16110" max="16110" width="14.25" style="1" customWidth="1"/>
    <col min="16111" max="16111" width="37.75" style="1" customWidth="1"/>
    <col min="16112" max="16112" width="6.625" style="1" customWidth="1"/>
    <col min="16113" max="16113" width="23.375" style="1" customWidth="1"/>
    <col min="16114" max="16114" width="9.5" style="1" customWidth="1"/>
    <col min="16115" max="16115" width="13.5" style="1" customWidth="1"/>
    <col min="16116" max="16116" width="10.375" style="1" customWidth="1"/>
    <col min="16117" max="16117" width="9" style="1"/>
    <col min="16118" max="16118" width="18.25" style="1" customWidth="1"/>
    <col min="16119" max="16120" width="11" style="1" customWidth="1"/>
    <col min="16121" max="16384" width="9" style="1"/>
  </cols>
  <sheetData>
    <row r="1" spans="1:11" ht="31.5" customHeight="1">
      <c r="A1" s="28" t="s">
        <v>0</v>
      </c>
      <c r="B1" s="28"/>
      <c r="C1" s="28"/>
      <c r="D1" s="28"/>
      <c r="E1" s="23"/>
    </row>
    <row r="2" spans="1:11" ht="17.2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9" t="s">
        <v>9</v>
      </c>
      <c r="J2" s="10" t="s">
        <v>10</v>
      </c>
      <c r="K2" s="10" t="s">
        <v>11</v>
      </c>
    </row>
    <row r="3" spans="1:11" ht="17.25" customHeight="1">
      <c r="A3" s="5" t="s">
        <v>12</v>
      </c>
      <c r="B3" s="5" t="s">
        <v>13</v>
      </c>
      <c r="C3" s="5" t="s">
        <v>14</v>
      </c>
      <c r="D3" s="5">
        <v>42</v>
      </c>
      <c r="E3" s="5"/>
      <c r="F3" s="11"/>
      <c r="G3" s="2" t="e">
        <f>#REF!/D3*F3</f>
        <v>#REF!</v>
      </c>
      <c r="H3" s="2">
        <f>D3-F3</f>
        <v>42</v>
      </c>
      <c r="I3" s="3" t="e">
        <f>#REF!-G3</f>
        <v>#REF!</v>
      </c>
      <c r="J3" s="1"/>
    </row>
    <row r="4" spans="1:11" ht="17.25" customHeight="1">
      <c r="A4" s="5" t="s">
        <v>15</v>
      </c>
      <c r="B4" s="5" t="s">
        <v>16</v>
      </c>
      <c r="C4" s="5" t="s">
        <v>14</v>
      </c>
      <c r="D4" s="5">
        <v>2</v>
      </c>
      <c r="E4" s="5"/>
      <c r="F4" s="12"/>
      <c r="G4" s="2" t="e">
        <f>#REF!/D4*F4</f>
        <v>#REF!</v>
      </c>
      <c r="H4" s="2">
        <f>D4-F4</f>
        <v>2</v>
      </c>
      <c r="I4" s="3" t="e">
        <f>#REF!-G4</f>
        <v>#REF!</v>
      </c>
    </row>
    <row r="5" spans="1:11" ht="17.25" customHeight="1">
      <c r="A5" s="5" t="s">
        <v>17</v>
      </c>
      <c r="B5" s="5" t="s">
        <v>16</v>
      </c>
      <c r="C5" s="5" t="s">
        <v>14</v>
      </c>
      <c r="D5" s="5">
        <v>4</v>
      </c>
      <c r="E5" s="5"/>
      <c r="F5" s="12"/>
      <c r="G5" s="2" t="e">
        <f>#REF!/D5*F5</f>
        <v>#REF!</v>
      </c>
      <c r="H5" s="2">
        <f>D5-F5</f>
        <v>4</v>
      </c>
      <c r="I5" s="3" t="e">
        <f>#REF!-G5</f>
        <v>#REF!</v>
      </c>
    </row>
    <row r="6" spans="1:11" ht="17.25" customHeight="1">
      <c r="A6" s="5" t="s">
        <v>18</v>
      </c>
      <c r="B6" s="5" t="s">
        <v>19</v>
      </c>
      <c r="C6" s="5" t="s">
        <v>14</v>
      </c>
      <c r="D6" s="5">
        <v>1</v>
      </c>
      <c r="E6" s="5"/>
      <c r="F6" s="12"/>
      <c r="G6" s="2" t="e">
        <f>#REF!/D6*F6</f>
        <v>#REF!</v>
      </c>
      <c r="H6" s="2">
        <f>D6-F6</f>
        <v>1</v>
      </c>
      <c r="I6" s="3" t="e">
        <f>#REF!-G6</f>
        <v>#REF!</v>
      </c>
    </row>
    <row r="7" spans="1:11" ht="17.25" customHeight="1">
      <c r="A7" s="5" t="s">
        <v>20</v>
      </c>
      <c r="B7" s="5" t="s">
        <v>16</v>
      </c>
      <c r="C7" s="5" t="s">
        <v>14</v>
      </c>
      <c r="D7" s="5">
        <v>26</v>
      </c>
      <c r="E7" s="5"/>
      <c r="F7" s="12"/>
      <c r="G7" s="2" t="e">
        <f>#REF!/D7*F7</f>
        <v>#REF!</v>
      </c>
      <c r="H7" s="2">
        <f>D7-F7</f>
        <v>26</v>
      </c>
      <c r="I7" s="3" t="e">
        <f>#REF!-G7</f>
        <v>#REF!</v>
      </c>
    </row>
    <row r="8" spans="1:11" ht="17.25" customHeight="1">
      <c r="A8" s="5" t="s">
        <v>21</v>
      </c>
      <c r="B8" s="5" t="s">
        <v>16</v>
      </c>
      <c r="C8" s="5" t="s">
        <v>14</v>
      </c>
      <c r="D8" s="5">
        <v>2</v>
      </c>
      <c r="E8" s="5"/>
      <c r="F8" s="12"/>
      <c r="G8" s="2" t="e">
        <f>#REF!/D8*F8</f>
        <v>#REF!</v>
      </c>
      <c r="H8" s="2">
        <f>D8-F8</f>
        <v>2</v>
      </c>
      <c r="I8" s="3" t="e">
        <f>#REF!-G8</f>
        <v>#REF!</v>
      </c>
    </row>
    <row r="9" spans="1:11" ht="17.25" customHeight="1">
      <c r="A9" s="5" t="s">
        <v>22</v>
      </c>
      <c r="B9" s="5" t="s">
        <v>16</v>
      </c>
      <c r="C9" s="5" t="s">
        <v>14</v>
      </c>
      <c r="D9" s="5">
        <v>3</v>
      </c>
      <c r="E9" s="5"/>
      <c r="F9" s="12"/>
      <c r="G9" s="2" t="e">
        <f>#REF!/D9*F9</f>
        <v>#REF!</v>
      </c>
      <c r="H9" s="2">
        <f>D9-F9</f>
        <v>3</v>
      </c>
      <c r="I9" s="3" t="e">
        <f>#REF!-G9</f>
        <v>#REF!</v>
      </c>
    </row>
    <row r="10" spans="1:11" ht="17.25" customHeight="1">
      <c r="A10" s="5" t="s">
        <v>23</v>
      </c>
      <c r="B10" s="5" t="s">
        <v>16</v>
      </c>
      <c r="C10" s="5" t="s">
        <v>14</v>
      </c>
      <c r="D10" s="5">
        <v>3</v>
      </c>
      <c r="E10" s="5"/>
      <c r="F10" s="12"/>
      <c r="G10" s="2" t="e">
        <f>#REF!/D10*F10</f>
        <v>#REF!</v>
      </c>
      <c r="H10" s="2">
        <f>D10-F10</f>
        <v>3</v>
      </c>
      <c r="I10" s="3" t="e">
        <f>#REF!-G10</f>
        <v>#REF!</v>
      </c>
    </row>
    <row r="11" spans="1:11" ht="17.25" customHeight="1">
      <c r="A11" s="5" t="s">
        <v>24</v>
      </c>
      <c r="B11" s="5" t="s">
        <v>16</v>
      </c>
      <c r="C11" s="5" t="s">
        <v>14</v>
      </c>
      <c r="D11" s="5">
        <v>2</v>
      </c>
      <c r="E11" s="5"/>
      <c r="F11" s="12"/>
      <c r="G11" s="2" t="e">
        <f>#REF!/D11*F11</f>
        <v>#REF!</v>
      </c>
      <c r="H11" s="2">
        <f>D11-F11</f>
        <v>2</v>
      </c>
      <c r="I11" s="3" t="e">
        <f>#REF!-G11</f>
        <v>#REF!</v>
      </c>
    </row>
    <row r="12" spans="1:11" ht="17.25" customHeight="1">
      <c r="A12" s="5" t="s">
        <v>25</v>
      </c>
      <c r="B12" s="5" t="s">
        <v>16</v>
      </c>
      <c r="C12" s="5" t="s">
        <v>14</v>
      </c>
      <c r="D12" s="5">
        <v>3</v>
      </c>
      <c r="E12" s="5"/>
      <c r="F12" s="12"/>
      <c r="G12" s="2" t="e">
        <f>#REF!/D12*F12</f>
        <v>#REF!</v>
      </c>
      <c r="H12" s="2">
        <f>D12-F12</f>
        <v>3</v>
      </c>
      <c r="I12" s="3" t="e">
        <f>#REF!-G12</f>
        <v>#REF!</v>
      </c>
    </row>
    <row r="13" spans="1:11" ht="17.25" customHeight="1">
      <c r="A13" s="5" t="s">
        <v>26</v>
      </c>
      <c r="B13" s="5" t="s">
        <v>16</v>
      </c>
      <c r="C13" s="5" t="s">
        <v>14</v>
      </c>
      <c r="D13" s="5">
        <v>1</v>
      </c>
      <c r="E13" s="5"/>
      <c r="F13" s="12"/>
      <c r="G13" s="2" t="e">
        <f>#REF!/D13*F13</f>
        <v>#REF!</v>
      </c>
      <c r="H13" s="2">
        <f>D13-F13</f>
        <v>1</v>
      </c>
      <c r="I13" s="3" t="e">
        <f>#REF!-G13</f>
        <v>#REF!</v>
      </c>
    </row>
    <row r="14" spans="1:11" ht="17.25" customHeight="1">
      <c r="A14" s="5" t="s">
        <v>27</v>
      </c>
      <c r="B14" s="5" t="s">
        <v>16</v>
      </c>
      <c r="C14" s="5" t="s">
        <v>14</v>
      </c>
      <c r="D14" s="5">
        <v>2</v>
      </c>
      <c r="E14" s="5"/>
      <c r="F14" s="12"/>
      <c r="G14" s="2" t="e">
        <f>#REF!/D14*F14</f>
        <v>#REF!</v>
      </c>
      <c r="H14" s="2">
        <f>D14-F14</f>
        <v>2</v>
      </c>
      <c r="I14" s="3" t="e">
        <f>#REF!-G14</f>
        <v>#REF!</v>
      </c>
    </row>
    <row r="15" spans="1:11" ht="17.25" customHeight="1">
      <c r="A15" s="5" t="s">
        <v>28</v>
      </c>
      <c r="B15" s="5" t="s">
        <v>16</v>
      </c>
      <c r="C15" s="5" t="s">
        <v>14</v>
      </c>
      <c r="D15" s="5">
        <v>2</v>
      </c>
      <c r="E15" s="5"/>
      <c r="F15" s="12"/>
      <c r="G15" s="2" t="e">
        <f>#REF!/D15*F15</f>
        <v>#REF!</v>
      </c>
      <c r="H15" s="2">
        <f>D15-F15</f>
        <v>2</v>
      </c>
      <c r="I15" s="3" t="e">
        <f>#REF!-G15</f>
        <v>#REF!</v>
      </c>
    </row>
    <row r="16" spans="1:11" ht="17.25" customHeight="1">
      <c r="A16" s="20" t="s">
        <v>29</v>
      </c>
      <c r="B16" s="5" t="s">
        <v>16</v>
      </c>
      <c r="C16" s="5" t="s">
        <v>14</v>
      </c>
      <c r="D16" s="5">
        <v>1</v>
      </c>
      <c r="E16" s="5"/>
      <c r="F16" s="12"/>
      <c r="G16" s="2" t="e">
        <f>#REF!/D16*F16</f>
        <v>#REF!</v>
      </c>
      <c r="H16" s="2">
        <f>D16-F16</f>
        <v>1</v>
      </c>
      <c r="I16" s="3" t="e">
        <f>#REF!-G16</f>
        <v>#REF!</v>
      </c>
    </row>
    <row r="17" spans="1:9" ht="17.25" customHeight="1">
      <c r="A17" s="5" t="s">
        <v>30</v>
      </c>
      <c r="B17" s="5" t="s">
        <v>16</v>
      </c>
      <c r="C17" s="5" t="s">
        <v>14</v>
      </c>
      <c r="D17" s="5">
        <v>1</v>
      </c>
      <c r="E17" s="5"/>
      <c r="F17" s="12"/>
      <c r="G17" s="2" t="e">
        <f>#REF!/D17*F17</f>
        <v>#REF!</v>
      </c>
      <c r="H17" s="2">
        <f>D17-F17</f>
        <v>1</v>
      </c>
      <c r="I17" s="3" t="e">
        <f>#REF!-G17</f>
        <v>#REF!</v>
      </c>
    </row>
    <row r="18" spans="1:9" ht="17.25" customHeight="1">
      <c r="A18" s="5" t="s">
        <v>31</v>
      </c>
      <c r="B18" s="5" t="s">
        <v>16</v>
      </c>
      <c r="C18" s="5" t="s">
        <v>14</v>
      </c>
      <c r="D18" s="5">
        <v>1</v>
      </c>
      <c r="E18" s="5"/>
      <c r="F18" s="12"/>
      <c r="G18" s="2" t="e">
        <f>#REF!/D18*F18</f>
        <v>#REF!</v>
      </c>
      <c r="H18" s="2">
        <f>D18-F18</f>
        <v>1</v>
      </c>
      <c r="I18" s="3" t="e">
        <f>#REF!-G18</f>
        <v>#REF!</v>
      </c>
    </row>
    <row r="19" spans="1:9" ht="17.25" customHeight="1">
      <c r="A19" s="5" t="s">
        <v>32</v>
      </c>
      <c r="B19" s="5" t="s">
        <v>16</v>
      </c>
      <c r="C19" s="5" t="s">
        <v>14</v>
      </c>
      <c r="D19" s="5">
        <v>2</v>
      </c>
      <c r="E19" s="5"/>
      <c r="F19" s="12"/>
      <c r="G19" s="2" t="e">
        <f>#REF!/D19*F19</f>
        <v>#REF!</v>
      </c>
      <c r="H19" s="2">
        <f>D19-F19</f>
        <v>2</v>
      </c>
      <c r="I19" s="3" t="e">
        <f>#REF!-G19</f>
        <v>#REF!</v>
      </c>
    </row>
    <row r="20" spans="1:9" ht="17.25" customHeight="1">
      <c r="A20" s="5" t="s">
        <v>33</v>
      </c>
      <c r="B20" s="5" t="s">
        <v>16</v>
      </c>
      <c r="C20" s="5" t="s">
        <v>14</v>
      </c>
      <c r="D20" s="5">
        <v>3</v>
      </c>
      <c r="E20" s="5"/>
      <c r="F20" s="12"/>
      <c r="G20" s="2" t="e">
        <f>#REF!/D20*F20</f>
        <v>#REF!</v>
      </c>
      <c r="H20" s="2">
        <f>D20-F20</f>
        <v>3</v>
      </c>
      <c r="I20" s="3" t="e">
        <f>#REF!-G20</f>
        <v>#REF!</v>
      </c>
    </row>
    <row r="21" spans="1:9" ht="17.25" customHeight="1">
      <c r="A21" s="5" t="s">
        <v>34</v>
      </c>
      <c r="B21" s="5" t="s">
        <v>16</v>
      </c>
      <c r="C21" s="5" t="s">
        <v>14</v>
      </c>
      <c r="D21" s="5">
        <v>2</v>
      </c>
      <c r="E21" s="5"/>
      <c r="F21" s="12"/>
      <c r="G21" s="2" t="e">
        <f>#REF!/D21*F21</f>
        <v>#REF!</v>
      </c>
      <c r="H21" s="2">
        <f>D21-F21</f>
        <v>2</v>
      </c>
      <c r="I21" s="3" t="e">
        <f>#REF!-G21</f>
        <v>#REF!</v>
      </c>
    </row>
    <row r="22" spans="1:9" ht="17.25" customHeight="1">
      <c r="A22" s="5" t="s">
        <v>35</v>
      </c>
      <c r="B22" s="5" t="s">
        <v>16</v>
      </c>
      <c r="C22" s="5" t="s">
        <v>14</v>
      </c>
      <c r="D22" s="5">
        <v>2</v>
      </c>
      <c r="E22" s="5"/>
      <c r="F22" s="12"/>
      <c r="G22" s="2" t="e">
        <f>#REF!/D22*F22</f>
        <v>#REF!</v>
      </c>
      <c r="H22" s="2">
        <f>D22-F22</f>
        <v>2</v>
      </c>
      <c r="I22" s="3" t="e">
        <f>#REF!-G22</f>
        <v>#REF!</v>
      </c>
    </row>
    <row r="23" spans="1:9" ht="17.25" customHeight="1">
      <c r="A23" s="5" t="s">
        <v>36</v>
      </c>
      <c r="B23" s="5" t="s">
        <v>16</v>
      </c>
      <c r="C23" s="5" t="s">
        <v>14</v>
      </c>
      <c r="D23" s="5">
        <v>2</v>
      </c>
      <c r="E23" s="5"/>
      <c r="F23" s="12"/>
      <c r="G23" s="2" t="e">
        <f>#REF!/D23*F23</f>
        <v>#REF!</v>
      </c>
      <c r="H23" s="2">
        <f>D23-F23</f>
        <v>2</v>
      </c>
      <c r="I23" s="3" t="e">
        <f>#REF!-G23</f>
        <v>#REF!</v>
      </c>
    </row>
    <row r="24" spans="1:9" ht="17.25" customHeight="1">
      <c r="A24" s="5" t="s">
        <v>37</v>
      </c>
      <c r="B24" s="5" t="s">
        <v>16</v>
      </c>
      <c r="C24" s="5" t="s">
        <v>14</v>
      </c>
      <c r="D24" s="5">
        <v>4</v>
      </c>
      <c r="E24" s="5"/>
      <c r="F24" s="12"/>
      <c r="G24" s="2" t="e">
        <f>#REF!/D24*F24</f>
        <v>#REF!</v>
      </c>
      <c r="H24" s="2">
        <f>D24-F24</f>
        <v>4</v>
      </c>
      <c r="I24" s="3" t="e">
        <f>#REF!-G24</f>
        <v>#REF!</v>
      </c>
    </row>
    <row r="25" spans="1:9" ht="17.25" customHeight="1">
      <c r="A25" s="5" t="s">
        <v>38</v>
      </c>
      <c r="B25" s="5" t="s">
        <v>16</v>
      </c>
      <c r="C25" s="5" t="s">
        <v>14</v>
      </c>
      <c r="D25" s="5">
        <v>3</v>
      </c>
      <c r="E25" s="5"/>
      <c r="F25" s="12"/>
      <c r="G25" s="2" t="e">
        <f>#REF!/D25*F25</f>
        <v>#REF!</v>
      </c>
      <c r="H25" s="2">
        <f>D25-F25</f>
        <v>3</v>
      </c>
      <c r="I25" s="3" t="e">
        <f>#REF!-G25</f>
        <v>#REF!</v>
      </c>
    </row>
    <row r="26" spans="1:9" ht="17.25" customHeight="1">
      <c r="A26" s="5" t="s">
        <v>39</v>
      </c>
      <c r="B26" s="5" t="s">
        <v>16</v>
      </c>
      <c r="C26" s="5" t="s">
        <v>14</v>
      </c>
      <c r="D26" s="5">
        <v>2</v>
      </c>
      <c r="E26" s="5"/>
      <c r="F26" s="12"/>
      <c r="G26" s="2" t="e">
        <f>#REF!/D26*F26</f>
        <v>#REF!</v>
      </c>
      <c r="H26" s="2">
        <f>D26-F26</f>
        <v>2</v>
      </c>
      <c r="I26" s="3" t="e">
        <f>#REF!-G26</f>
        <v>#REF!</v>
      </c>
    </row>
    <row r="27" spans="1:9" ht="17.25" customHeight="1">
      <c r="A27" s="5" t="s">
        <v>40</v>
      </c>
      <c r="B27" s="5" t="s">
        <v>16</v>
      </c>
      <c r="C27" s="5" t="s">
        <v>14</v>
      </c>
      <c r="D27" s="5">
        <v>2</v>
      </c>
      <c r="E27" s="5"/>
      <c r="F27" s="12"/>
      <c r="G27" s="2" t="e">
        <f>#REF!/D27*F27</f>
        <v>#REF!</v>
      </c>
      <c r="H27" s="2">
        <f>D27-F27</f>
        <v>2</v>
      </c>
      <c r="I27" s="3" t="e">
        <f>#REF!-G27</f>
        <v>#REF!</v>
      </c>
    </row>
    <row r="28" spans="1:9" ht="17.25" customHeight="1">
      <c r="A28" s="5" t="s">
        <v>41</v>
      </c>
      <c r="B28" s="5" t="s">
        <v>16</v>
      </c>
      <c r="C28" s="5" t="s">
        <v>14</v>
      </c>
      <c r="D28" s="5">
        <v>3</v>
      </c>
      <c r="E28" s="5"/>
      <c r="F28" s="12"/>
      <c r="G28" s="2" t="e">
        <f>#REF!/D28*F28</f>
        <v>#REF!</v>
      </c>
      <c r="H28" s="2">
        <f>D28-F28</f>
        <v>3</v>
      </c>
      <c r="I28" s="3" t="e">
        <f>#REF!-G28</f>
        <v>#REF!</v>
      </c>
    </row>
    <row r="29" spans="1:9" ht="17.25" customHeight="1">
      <c r="A29" s="5" t="s">
        <v>42</v>
      </c>
      <c r="B29" s="5" t="s">
        <v>16</v>
      </c>
      <c r="C29" s="5" t="s">
        <v>14</v>
      </c>
      <c r="D29" s="5">
        <v>7</v>
      </c>
      <c r="E29" s="5"/>
      <c r="F29" s="12"/>
      <c r="G29" s="2" t="e">
        <f>#REF!/D29*F29</f>
        <v>#REF!</v>
      </c>
      <c r="H29" s="2">
        <f>D29-F29</f>
        <v>7</v>
      </c>
      <c r="I29" s="3" t="e">
        <f>#REF!-G29</f>
        <v>#REF!</v>
      </c>
    </row>
    <row r="30" spans="1:9" ht="17.25" customHeight="1">
      <c r="A30" s="5" t="s">
        <v>43</v>
      </c>
      <c r="B30" s="5" t="s">
        <v>16</v>
      </c>
      <c r="C30" s="5" t="s">
        <v>14</v>
      </c>
      <c r="D30" s="5">
        <v>1</v>
      </c>
      <c r="E30" s="5"/>
      <c r="F30" s="12"/>
      <c r="G30" s="2" t="e">
        <f>#REF!/D30*F30</f>
        <v>#REF!</v>
      </c>
      <c r="H30" s="2">
        <f>D30-F30</f>
        <v>1</v>
      </c>
      <c r="I30" s="3" t="e">
        <f>#REF!-G30</f>
        <v>#REF!</v>
      </c>
    </row>
    <row r="31" spans="1:9" ht="17.25" customHeight="1">
      <c r="A31" s="5" t="s">
        <v>44</v>
      </c>
      <c r="B31" s="5" t="s">
        <v>16</v>
      </c>
      <c r="C31" s="5" t="s">
        <v>14</v>
      </c>
      <c r="D31" s="5">
        <v>12</v>
      </c>
      <c r="E31" s="5"/>
      <c r="F31" s="12"/>
      <c r="G31" s="2" t="e">
        <f>#REF!/D31*F31</f>
        <v>#REF!</v>
      </c>
      <c r="H31" s="2">
        <f>D31-F31</f>
        <v>12</v>
      </c>
      <c r="I31" s="3" t="e">
        <f>#REF!-G31</f>
        <v>#REF!</v>
      </c>
    </row>
    <row r="32" spans="1:9" ht="17.25" customHeight="1">
      <c r="A32" s="5" t="s">
        <v>45</v>
      </c>
      <c r="B32" s="5" t="s">
        <v>16</v>
      </c>
      <c r="C32" s="5" t="s">
        <v>14</v>
      </c>
      <c r="D32" s="5">
        <v>10</v>
      </c>
      <c r="E32" s="5"/>
      <c r="F32" s="12"/>
      <c r="G32" s="2" t="e">
        <f>#REF!/D32*F32</f>
        <v>#REF!</v>
      </c>
      <c r="H32" s="2">
        <f>D32-F32</f>
        <v>10</v>
      </c>
      <c r="I32" s="3" t="e">
        <f>#REF!-G32</f>
        <v>#REF!</v>
      </c>
    </row>
    <row r="33" spans="1:9" ht="17.25" customHeight="1">
      <c r="A33" s="5" t="s">
        <v>46</v>
      </c>
      <c r="B33" s="5" t="s">
        <v>16</v>
      </c>
      <c r="C33" s="5" t="s">
        <v>14</v>
      </c>
      <c r="D33" s="5">
        <v>5</v>
      </c>
      <c r="E33" s="5"/>
      <c r="F33" s="12"/>
      <c r="G33" s="2" t="e">
        <f>#REF!/D33*F33</f>
        <v>#REF!</v>
      </c>
      <c r="H33" s="2">
        <f>D33-F33</f>
        <v>5</v>
      </c>
      <c r="I33" s="3" t="e">
        <f>#REF!-G33</f>
        <v>#REF!</v>
      </c>
    </row>
    <row r="34" spans="1:9" ht="17.25" customHeight="1">
      <c r="A34" s="5" t="s">
        <v>47</v>
      </c>
      <c r="B34" s="5" t="s">
        <v>16</v>
      </c>
      <c r="C34" s="5" t="s">
        <v>14</v>
      </c>
      <c r="D34" s="5">
        <v>1</v>
      </c>
      <c r="E34" s="5"/>
      <c r="F34" s="12"/>
      <c r="G34" s="2" t="e">
        <f>#REF!/D34*F34</f>
        <v>#REF!</v>
      </c>
      <c r="H34" s="2">
        <f>D34-F34</f>
        <v>1</v>
      </c>
      <c r="I34" s="3" t="e">
        <f>#REF!-G34</f>
        <v>#REF!</v>
      </c>
    </row>
    <row r="35" spans="1:9" ht="17.25" customHeight="1">
      <c r="A35" s="5" t="s">
        <v>48</v>
      </c>
      <c r="B35" s="5" t="s">
        <v>16</v>
      </c>
      <c r="C35" s="5" t="s">
        <v>14</v>
      </c>
      <c r="D35" s="5">
        <v>4</v>
      </c>
      <c r="E35" s="5"/>
      <c r="F35" s="12"/>
      <c r="G35" s="2" t="e">
        <f>#REF!/D35*F35</f>
        <v>#REF!</v>
      </c>
      <c r="H35" s="2">
        <f>D35-F35</f>
        <v>4</v>
      </c>
      <c r="I35" s="3" t="e">
        <f>#REF!-G35</f>
        <v>#REF!</v>
      </c>
    </row>
    <row r="36" spans="1:9" ht="17.25" customHeight="1">
      <c r="A36" s="5" t="s">
        <v>49</v>
      </c>
      <c r="B36" s="5" t="s">
        <v>16</v>
      </c>
      <c r="C36" s="5" t="s">
        <v>14</v>
      </c>
      <c r="D36" s="5">
        <v>1</v>
      </c>
      <c r="E36" s="5"/>
      <c r="F36" s="12"/>
      <c r="G36" s="2" t="e">
        <f>#REF!/D36*F36</f>
        <v>#REF!</v>
      </c>
      <c r="H36" s="2">
        <f>D36-F36</f>
        <v>1</v>
      </c>
      <c r="I36" s="3" t="e">
        <f>#REF!-G36</f>
        <v>#REF!</v>
      </c>
    </row>
    <row r="37" spans="1:9" ht="17.25" customHeight="1">
      <c r="A37" s="5" t="s">
        <v>50</v>
      </c>
      <c r="B37" s="5" t="s">
        <v>16</v>
      </c>
      <c r="C37" s="5" t="s">
        <v>14</v>
      </c>
      <c r="D37" s="5">
        <v>2</v>
      </c>
      <c r="E37" s="5"/>
      <c r="F37" s="12"/>
      <c r="G37" s="2" t="e">
        <f>#REF!/D37*F37</f>
        <v>#REF!</v>
      </c>
      <c r="H37" s="2">
        <f>D37-F37</f>
        <v>2</v>
      </c>
      <c r="I37" s="3" t="e">
        <f>#REF!-G37</f>
        <v>#REF!</v>
      </c>
    </row>
    <row r="38" spans="1:9" ht="17.25" customHeight="1">
      <c r="A38" s="5" t="s">
        <v>51</v>
      </c>
      <c r="B38" s="5" t="s">
        <v>16</v>
      </c>
      <c r="C38" s="5" t="s">
        <v>14</v>
      </c>
      <c r="D38" s="5">
        <v>2</v>
      </c>
      <c r="E38" s="5"/>
      <c r="F38" s="12"/>
      <c r="G38" s="2" t="e">
        <f>#REF!/D38*F38</f>
        <v>#REF!</v>
      </c>
      <c r="H38" s="2">
        <f>D38-F38</f>
        <v>2</v>
      </c>
      <c r="I38" s="3" t="e">
        <f>#REF!-G38</f>
        <v>#REF!</v>
      </c>
    </row>
    <row r="39" spans="1:9" ht="17.25" customHeight="1">
      <c r="A39" s="5" t="s">
        <v>52</v>
      </c>
      <c r="B39" s="5" t="s">
        <v>16</v>
      </c>
      <c r="C39" s="5" t="s">
        <v>14</v>
      </c>
      <c r="D39" s="5">
        <v>2</v>
      </c>
      <c r="E39" s="5"/>
      <c r="F39" s="12"/>
      <c r="G39" s="2" t="e">
        <f>#REF!/D39*F39</f>
        <v>#REF!</v>
      </c>
      <c r="H39" s="2">
        <f>D39-F39</f>
        <v>2</v>
      </c>
      <c r="I39" s="3" t="e">
        <f>#REF!-G39</f>
        <v>#REF!</v>
      </c>
    </row>
    <row r="40" spans="1:9" ht="17.25" customHeight="1">
      <c r="A40" s="5" t="s">
        <v>53</v>
      </c>
      <c r="B40" s="5" t="s">
        <v>16</v>
      </c>
      <c r="C40" s="5" t="s">
        <v>14</v>
      </c>
      <c r="D40" s="5">
        <v>1</v>
      </c>
      <c r="E40" s="5"/>
      <c r="F40" s="12"/>
      <c r="G40" s="2" t="e">
        <f>#REF!/D40*F40</f>
        <v>#REF!</v>
      </c>
      <c r="H40" s="2">
        <f>D40-F40</f>
        <v>1</v>
      </c>
      <c r="I40" s="3" t="e">
        <f>#REF!-G40</f>
        <v>#REF!</v>
      </c>
    </row>
    <row r="41" spans="1:9" ht="17.25" customHeight="1">
      <c r="A41" s="5" t="s">
        <v>54</v>
      </c>
      <c r="B41" s="5" t="s">
        <v>16</v>
      </c>
      <c r="C41" s="5" t="s">
        <v>14</v>
      </c>
      <c r="D41" s="5">
        <v>2</v>
      </c>
      <c r="E41" s="5"/>
      <c r="F41" s="12"/>
      <c r="G41" s="2" t="e">
        <f>#REF!/D41*F41</f>
        <v>#REF!</v>
      </c>
      <c r="H41" s="2">
        <f>D41-F41</f>
        <v>2</v>
      </c>
      <c r="I41" s="3" t="e">
        <f>#REF!-G41</f>
        <v>#REF!</v>
      </c>
    </row>
    <row r="42" spans="1:9" ht="17.25" customHeight="1">
      <c r="A42" s="5" t="s">
        <v>55</v>
      </c>
      <c r="B42" s="5" t="s">
        <v>16</v>
      </c>
      <c r="C42" s="5" t="s">
        <v>14</v>
      </c>
      <c r="D42" s="5">
        <v>1</v>
      </c>
      <c r="E42" s="5"/>
      <c r="F42" s="12"/>
      <c r="G42" s="2" t="e">
        <f>#REF!/D42*F42</f>
        <v>#REF!</v>
      </c>
      <c r="H42" s="2">
        <f>D42-F42</f>
        <v>1</v>
      </c>
      <c r="I42" s="3" t="e">
        <f>#REF!-G42</f>
        <v>#REF!</v>
      </c>
    </row>
    <row r="43" spans="1:9" ht="17.25" customHeight="1">
      <c r="A43" s="5" t="s">
        <v>56</v>
      </c>
      <c r="B43" s="5" t="s">
        <v>13</v>
      </c>
      <c r="C43" s="5" t="s">
        <v>14</v>
      </c>
      <c r="D43" s="5">
        <v>2</v>
      </c>
      <c r="E43" s="5"/>
      <c r="F43" s="12"/>
      <c r="G43" s="2" t="e">
        <f>#REF!/D43*F43</f>
        <v>#REF!</v>
      </c>
      <c r="H43" s="2">
        <f>D43-F43</f>
        <v>2</v>
      </c>
      <c r="I43" s="3" t="e">
        <f>#REF!-G43</f>
        <v>#REF!</v>
      </c>
    </row>
    <row r="44" spans="1:9" ht="17.25" customHeight="1">
      <c r="A44" s="5" t="s">
        <v>57</v>
      </c>
      <c r="B44" s="5" t="s">
        <v>16</v>
      </c>
      <c r="C44" s="5" t="s">
        <v>14</v>
      </c>
      <c r="D44" s="5">
        <v>3</v>
      </c>
      <c r="E44" s="5"/>
      <c r="F44" s="12"/>
      <c r="G44" s="2" t="e">
        <f>#REF!/D44*F44</f>
        <v>#REF!</v>
      </c>
      <c r="H44" s="2">
        <f>D44-F44</f>
        <v>3</v>
      </c>
      <c r="I44" s="3" t="e">
        <f>#REF!-G44</f>
        <v>#REF!</v>
      </c>
    </row>
    <row r="45" spans="1:9" ht="17.25" customHeight="1">
      <c r="A45" s="5" t="s">
        <v>58</v>
      </c>
      <c r="B45" s="5" t="s">
        <v>16</v>
      </c>
      <c r="C45" s="5" t="s">
        <v>14</v>
      </c>
      <c r="D45" s="5">
        <v>1</v>
      </c>
      <c r="E45" s="5"/>
      <c r="F45" s="12"/>
      <c r="G45" s="2" t="e">
        <f>#REF!/D45*F45</f>
        <v>#REF!</v>
      </c>
      <c r="H45" s="2">
        <f>D45-F45</f>
        <v>1</v>
      </c>
      <c r="I45" s="3" t="e">
        <f>#REF!-G45</f>
        <v>#REF!</v>
      </c>
    </row>
    <row r="46" spans="1:9" ht="17.25" customHeight="1">
      <c r="A46" s="5" t="s">
        <v>59</v>
      </c>
      <c r="B46" s="5" t="s">
        <v>16</v>
      </c>
      <c r="C46" s="5" t="s">
        <v>14</v>
      </c>
      <c r="D46" s="5">
        <v>2</v>
      </c>
      <c r="E46" s="5"/>
      <c r="F46" s="12"/>
      <c r="G46" s="2" t="e">
        <f>#REF!/D46*F46</f>
        <v>#REF!</v>
      </c>
      <c r="H46" s="2">
        <f>D46-F46</f>
        <v>2</v>
      </c>
      <c r="I46" s="3" t="e">
        <f>#REF!-G46</f>
        <v>#REF!</v>
      </c>
    </row>
    <row r="47" spans="1:9" ht="17.25" customHeight="1">
      <c r="A47" s="5" t="s">
        <v>60</v>
      </c>
      <c r="B47" s="5" t="s">
        <v>16</v>
      </c>
      <c r="C47" s="5" t="s">
        <v>14</v>
      </c>
      <c r="D47" s="5">
        <v>2</v>
      </c>
      <c r="E47" s="5"/>
      <c r="F47" s="12"/>
      <c r="G47" s="2" t="e">
        <f>#REF!/D47*F47</f>
        <v>#REF!</v>
      </c>
      <c r="H47" s="2">
        <f>D47-F47</f>
        <v>2</v>
      </c>
      <c r="I47" s="3" t="e">
        <f>#REF!-G47</f>
        <v>#REF!</v>
      </c>
    </row>
    <row r="48" spans="1:9" ht="17.25" customHeight="1">
      <c r="A48" s="5" t="s">
        <v>61</v>
      </c>
      <c r="B48" s="5" t="s">
        <v>16</v>
      </c>
      <c r="C48" s="5" t="s">
        <v>14</v>
      </c>
      <c r="D48" s="5">
        <v>1</v>
      </c>
      <c r="E48" s="5"/>
      <c r="F48" s="12"/>
      <c r="G48" s="2" t="e">
        <f>#REF!/D48*F48</f>
        <v>#REF!</v>
      </c>
      <c r="H48" s="2">
        <f>D48-F48</f>
        <v>1</v>
      </c>
      <c r="I48" s="3" t="e">
        <f>#REF!-G48</f>
        <v>#REF!</v>
      </c>
    </row>
    <row r="49" spans="1:9" ht="17.25" customHeight="1">
      <c r="A49" s="5" t="s">
        <v>62</v>
      </c>
      <c r="B49" s="5" t="s">
        <v>16</v>
      </c>
      <c r="C49" s="5" t="s">
        <v>14</v>
      </c>
      <c r="D49" s="5">
        <v>31</v>
      </c>
      <c r="E49" s="5"/>
      <c r="F49" s="12"/>
      <c r="G49" s="2" t="e">
        <f>#REF!/D49*F49</f>
        <v>#REF!</v>
      </c>
      <c r="H49" s="2">
        <f>D49-F49</f>
        <v>31</v>
      </c>
      <c r="I49" s="3" t="e">
        <f>#REF!-G49</f>
        <v>#REF!</v>
      </c>
    </row>
    <row r="50" spans="1:9" ht="17.25" customHeight="1">
      <c r="A50" s="5" t="s">
        <v>63</v>
      </c>
      <c r="B50" s="5" t="s">
        <v>16</v>
      </c>
      <c r="C50" s="5" t="s">
        <v>14</v>
      </c>
      <c r="D50" s="5">
        <v>2</v>
      </c>
      <c r="E50" s="5"/>
      <c r="F50" s="12"/>
      <c r="G50" s="2" t="e">
        <f>#REF!/D50*F50</f>
        <v>#REF!</v>
      </c>
      <c r="H50" s="2">
        <f>D50-F50</f>
        <v>2</v>
      </c>
      <c r="I50" s="3" t="e">
        <f>#REF!-G50</f>
        <v>#REF!</v>
      </c>
    </row>
    <row r="51" spans="1:9" ht="17.25" customHeight="1">
      <c r="A51" s="5" t="s">
        <v>64</v>
      </c>
      <c r="B51" s="5" t="s">
        <v>16</v>
      </c>
      <c r="C51" s="5" t="s">
        <v>14</v>
      </c>
      <c r="D51" s="5">
        <v>2</v>
      </c>
      <c r="E51" s="5"/>
      <c r="F51" s="12"/>
      <c r="G51" s="2" t="e">
        <f>#REF!/D51*F51</f>
        <v>#REF!</v>
      </c>
      <c r="H51" s="2">
        <f>D51-F51</f>
        <v>2</v>
      </c>
      <c r="I51" s="3" t="e">
        <f>#REF!-G51</f>
        <v>#REF!</v>
      </c>
    </row>
    <row r="52" spans="1:9" ht="17.25" customHeight="1">
      <c r="A52" s="5" t="s">
        <v>65</v>
      </c>
      <c r="B52" s="5" t="s">
        <v>16</v>
      </c>
      <c r="C52" s="5" t="s">
        <v>14</v>
      </c>
      <c r="D52" s="5">
        <v>1</v>
      </c>
      <c r="E52" s="5"/>
      <c r="F52" s="12"/>
      <c r="G52" s="2" t="e">
        <f>#REF!/D52*F52</f>
        <v>#REF!</v>
      </c>
      <c r="H52" s="2">
        <f>D52-F52</f>
        <v>1</v>
      </c>
      <c r="I52" s="3" t="e">
        <f>#REF!-G52</f>
        <v>#REF!</v>
      </c>
    </row>
    <row r="53" spans="1:9" ht="17.25" customHeight="1">
      <c r="A53" s="5" t="s">
        <v>66</v>
      </c>
      <c r="B53" s="5" t="s">
        <v>16</v>
      </c>
      <c r="C53" s="5" t="s">
        <v>14</v>
      </c>
      <c r="D53" s="5">
        <v>1</v>
      </c>
      <c r="E53" s="5"/>
      <c r="F53" s="12"/>
      <c r="G53" s="2" t="e">
        <f>#REF!/D53*F53</f>
        <v>#REF!</v>
      </c>
      <c r="H53" s="2">
        <f>D53-F53</f>
        <v>1</v>
      </c>
      <c r="I53" s="3" t="e">
        <f>#REF!-G53</f>
        <v>#REF!</v>
      </c>
    </row>
    <row r="54" spans="1:9" ht="17.25" customHeight="1">
      <c r="A54" s="5" t="s">
        <v>67</v>
      </c>
      <c r="B54" s="5" t="s">
        <v>16</v>
      </c>
      <c r="C54" s="5" t="s">
        <v>14</v>
      </c>
      <c r="D54" s="5">
        <v>16</v>
      </c>
      <c r="E54" s="5"/>
      <c r="F54" s="12"/>
      <c r="G54" s="2" t="e">
        <f>#REF!/D54*F54</f>
        <v>#REF!</v>
      </c>
      <c r="H54" s="2">
        <f>D54-F54</f>
        <v>16</v>
      </c>
      <c r="I54" s="3" t="e">
        <f>#REF!-G54</f>
        <v>#REF!</v>
      </c>
    </row>
    <row r="55" spans="1:9" ht="17.25" customHeight="1">
      <c r="A55" s="5" t="s">
        <v>68</v>
      </c>
      <c r="B55" s="5" t="s">
        <v>69</v>
      </c>
      <c r="C55" s="5" t="s">
        <v>14</v>
      </c>
      <c r="D55" s="5">
        <v>1</v>
      </c>
      <c r="E55" s="5"/>
      <c r="F55" s="12"/>
      <c r="G55" s="2" t="e">
        <f>#REF!/D55*F55</f>
        <v>#REF!</v>
      </c>
      <c r="H55" s="2">
        <f>D55-F55</f>
        <v>1</v>
      </c>
      <c r="I55" s="3" t="e">
        <f>#REF!-G55</f>
        <v>#REF!</v>
      </c>
    </row>
    <row r="56" spans="1:9" ht="17.25" customHeight="1">
      <c r="A56" s="5" t="s">
        <v>70</v>
      </c>
      <c r="B56" s="5" t="s">
        <v>16</v>
      </c>
      <c r="C56" s="5" t="s">
        <v>14</v>
      </c>
      <c r="D56" s="5">
        <v>3</v>
      </c>
      <c r="E56" s="5"/>
      <c r="F56" s="12"/>
      <c r="G56" s="2" t="e">
        <f>#REF!/D56*F56</f>
        <v>#REF!</v>
      </c>
      <c r="H56" s="2">
        <f>D56-F56</f>
        <v>3</v>
      </c>
      <c r="I56" s="3" t="e">
        <f>#REF!-G56</f>
        <v>#REF!</v>
      </c>
    </row>
    <row r="57" spans="1:9" ht="17.25" customHeight="1">
      <c r="A57" s="5" t="s">
        <v>71</v>
      </c>
      <c r="B57" s="5" t="s">
        <v>16</v>
      </c>
      <c r="C57" s="5" t="s">
        <v>14</v>
      </c>
      <c r="D57" s="5">
        <v>2</v>
      </c>
      <c r="E57" s="5"/>
      <c r="F57" s="12"/>
      <c r="G57" s="2" t="e">
        <f>#REF!/D57*F57</f>
        <v>#REF!</v>
      </c>
      <c r="H57" s="2">
        <f>D57-F57</f>
        <v>2</v>
      </c>
      <c r="I57" s="3" t="e">
        <f>#REF!-G57</f>
        <v>#REF!</v>
      </c>
    </row>
    <row r="58" spans="1:9" ht="17.25" customHeight="1">
      <c r="A58" s="5" t="s">
        <v>72</v>
      </c>
      <c r="B58" s="5" t="s">
        <v>16</v>
      </c>
      <c r="C58" s="5" t="s">
        <v>14</v>
      </c>
      <c r="D58" s="5">
        <v>1</v>
      </c>
      <c r="E58" s="5"/>
      <c r="F58" s="12"/>
      <c r="G58" s="2" t="e">
        <f>#REF!/D58*F58</f>
        <v>#REF!</v>
      </c>
      <c r="H58" s="2">
        <f>D58-F58</f>
        <v>1</v>
      </c>
      <c r="I58" s="3" t="e">
        <f>#REF!-G58</f>
        <v>#REF!</v>
      </c>
    </row>
    <row r="59" spans="1:9" ht="17.25" customHeight="1">
      <c r="A59" s="5" t="s">
        <v>73</v>
      </c>
      <c r="B59" s="5" t="s">
        <v>16</v>
      </c>
      <c r="C59" s="5" t="s">
        <v>14</v>
      </c>
      <c r="D59" s="5">
        <v>1</v>
      </c>
      <c r="E59" s="5"/>
      <c r="F59" s="12"/>
      <c r="G59" s="2" t="e">
        <f>#REF!/D59*F59</f>
        <v>#REF!</v>
      </c>
      <c r="H59" s="2">
        <f>D59-F59</f>
        <v>1</v>
      </c>
      <c r="I59" s="3" t="e">
        <f>#REF!-G59</f>
        <v>#REF!</v>
      </c>
    </row>
    <row r="60" spans="1:9" ht="17.25" customHeight="1">
      <c r="A60" s="5" t="s">
        <v>74</v>
      </c>
      <c r="B60" s="5" t="s">
        <v>16</v>
      </c>
      <c r="C60" s="5" t="s">
        <v>14</v>
      </c>
      <c r="D60" s="5">
        <v>2</v>
      </c>
      <c r="E60" s="5"/>
      <c r="F60" s="12"/>
      <c r="G60" s="2" t="e">
        <f>#REF!/D60*F60</f>
        <v>#REF!</v>
      </c>
      <c r="H60" s="2">
        <f>D60-F60</f>
        <v>2</v>
      </c>
      <c r="I60" s="3" t="e">
        <f>#REF!-G60</f>
        <v>#REF!</v>
      </c>
    </row>
    <row r="61" spans="1:9" ht="17.25" customHeight="1">
      <c r="A61" s="5" t="s">
        <v>75</v>
      </c>
      <c r="B61" s="5" t="s">
        <v>16</v>
      </c>
      <c r="C61" s="5" t="s">
        <v>14</v>
      </c>
      <c r="D61" s="5">
        <v>2</v>
      </c>
      <c r="E61" s="5"/>
      <c r="F61" s="12"/>
      <c r="G61" s="2" t="e">
        <f>#REF!/D61*F61</f>
        <v>#REF!</v>
      </c>
      <c r="H61" s="2">
        <f>D61-F61</f>
        <v>2</v>
      </c>
      <c r="I61" s="3" t="e">
        <f>#REF!-G61</f>
        <v>#REF!</v>
      </c>
    </row>
    <row r="62" spans="1:9" ht="17.25" customHeight="1">
      <c r="A62" s="5" t="s">
        <v>76</v>
      </c>
      <c r="B62" s="5" t="s">
        <v>16</v>
      </c>
      <c r="C62" s="5" t="s">
        <v>14</v>
      </c>
      <c r="D62" s="5">
        <v>3</v>
      </c>
      <c r="E62" s="5"/>
      <c r="F62" s="12"/>
      <c r="G62" s="2" t="e">
        <f>#REF!/D62*F62</f>
        <v>#REF!</v>
      </c>
      <c r="H62" s="2">
        <f>D62-F62</f>
        <v>3</v>
      </c>
      <c r="I62" s="3" t="e">
        <f>#REF!-G62</f>
        <v>#REF!</v>
      </c>
    </row>
    <row r="63" spans="1:9" ht="17.25" customHeight="1">
      <c r="A63" s="5" t="s">
        <v>77</v>
      </c>
      <c r="B63" s="5" t="s">
        <v>16</v>
      </c>
      <c r="C63" s="5" t="s">
        <v>14</v>
      </c>
      <c r="D63" s="5">
        <v>3</v>
      </c>
      <c r="E63" s="5"/>
      <c r="F63" s="12"/>
      <c r="G63" s="2" t="e">
        <f>#REF!/D63*F63</f>
        <v>#REF!</v>
      </c>
      <c r="H63" s="2">
        <f>D63-F63</f>
        <v>3</v>
      </c>
      <c r="I63" s="3" t="e">
        <f>#REF!-G63</f>
        <v>#REF!</v>
      </c>
    </row>
    <row r="64" spans="1:9" ht="17.25" customHeight="1">
      <c r="A64" s="5" t="s">
        <v>78</v>
      </c>
      <c r="B64" s="5" t="s">
        <v>16</v>
      </c>
      <c r="C64" s="5" t="s">
        <v>14</v>
      </c>
      <c r="D64" s="5">
        <v>2</v>
      </c>
      <c r="E64" s="5"/>
      <c r="F64" s="12"/>
      <c r="G64" s="2" t="e">
        <f>#REF!/D64*F64</f>
        <v>#REF!</v>
      </c>
      <c r="H64" s="2">
        <f>D64-F64</f>
        <v>2</v>
      </c>
      <c r="I64" s="3" t="e">
        <f>#REF!-G64</f>
        <v>#REF!</v>
      </c>
    </row>
    <row r="65" spans="1:9" ht="17.25" customHeight="1">
      <c r="A65" s="5" t="s">
        <v>79</v>
      </c>
      <c r="B65" s="5" t="s">
        <v>16</v>
      </c>
      <c r="C65" s="5" t="s">
        <v>14</v>
      </c>
      <c r="D65" s="5">
        <v>2</v>
      </c>
      <c r="E65" s="5"/>
      <c r="F65" s="12"/>
      <c r="G65" s="2" t="e">
        <f>#REF!/D65*F65</f>
        <v>#REF!</v>
      </c>
      <c r="H65" s="2">
        <f>D65-F65</f>
        <v>2</v>
      </c>
      <c r="I65" s="3" t="e">
        <f>#REF!-G65</f>
        <v>#REF!</v>
      </c>
    </row>
    <row r="66" spans="1:9" ht="17.25" customHeight="1">
      <c r="A66" s="5" t="s">
        <v>80</v>
      </c>
      <c r="B66" s="5" t="s">
        <v>16</v>
      </c>
      <c r="C66" s="5" t="s">
        <v>14</v>
      </c>
      <c r="D66" s="5">
        <v>1</v>
      </c>
      <c r="E66" s="5"/>
      <c r="F66" s="12"/>
      <c r="G66" s="2" t="e">
        <f>#REF!/D66*F66</f>
        <v>#REF!</v>
      </c>
      <c r="H66" s="2">
        <f>D66-F66</f>
        <v>1</v>
      </c>
      <c r="I66" s="3" t="e">
        <f>#REF!-G66</f>
        <v>#REF!</v>
      </c>
    </row>
    <row r="67" spans="1:9" ht="17.25" customHeight="1">
      <c r="A67" s="5" t="s">
        <v>81</v>
      </c>
      <c r="B67" s="5" t="s">
        <v>16</v>
      </c>
      <c r="C67" s="5" t="s">
        <v>14</v>
      </c>
      <c r="D67" s="5">
        <v>2</v>
      </c>
      <c r="E67" s="5"/>
      <c r="F67" s="12"/>
      <c r="G67" s="2" t="e">
        <f>#REF!/D67*F67</f>
        <v>#REF!</v>
      </c>
      <c r="H67" s="2">
        <f>D67-F67</f>
        <v>2</v>
      </c>
      <c r="I67" s="3" t="e">
        <f>#REF!-G67</f>
        <v>#REF!</v>
      </c>
    </row>
    <row r="68" spans="1:9" ht="17.25" customHeight="1">
      <c r="A68" s="5" t="s">
        <v>82</v>
      </c>
      <c r="B68" s="5" t="s">
        <v>16</v>
      </c>
      <c r="C68" s="5" t="s">
        <v>14</v>
      </c>
      <c r="D68" s="5">
        <v>1</v>
      </c>
      <c r="E68" s="5"/>
      <c r="F68" s="12"/>
      <c r="G68" s="2" t="e">
        <f>#REF!/D68*F68</f>
        <v>#REF!</v>
      </c>
      <c r="H68" s="2">
        <f>D68-F68</f>
        <v>1</v>
      </c>
      <c r="I68" s="3" t="e">
        <f>#REF!-G68</f>
        <v>#REF!</v>
      </c>
    </row>
    <row r="69" spans="1:9" ht="17.25" customHeight="1">
      <c r="A69" s="5" t="s">
        <v>83</v>
      </c>
      <c r="B69" s="5" t="s">
        <v>16</v>
      </c>
      <c r="C69" s="5" t="s">
        <v>14</v>
      </c>
      <c r="D69" s="5">
        <v>3</v>
      </c>
      <c r="E69" s="5"/>
      <c r="F69" s="12"/>
      <c r="G69" s="2" t="e">
        <f>#REF!/D69*F69</f>
        <v>#REF!</v>
      </c>
      <c r="H69" s="2">
        <f>D69-F69</f>
        <v>3</v>
      </c>
      <c r="I69" s="3" t="e">
        <f>#REF!-G69</f>
        <v>#REF!</v>
      </c>
    </row>
    <row r="70" spans="1:9" ht="17.25" customHeight="1">
      <c r="A70" s="5" t="s">
        <v>84</v>
      </c>
      <c r="B70" s="5" t="s">
        <v>16</v>
      </c>
      <c r="C70" s="5" t="s">
        <v>14</v>
      </c>
      <c r="D70" s="5">
        <v>2</v>
      </c>
      <c r="E70" s="5"/>
      <c r="F70" s="12"/>
      <c r="G70" s="2" t="e">
        <f>#REF!/D70*F70</f>
        <v>#REF!</v>
      </c>
      <c r="H70" s="2">
        <f>D70-F70</f>
        <v>2</v>
      </c>
      <c r="I70" s="3" t="e">
        <f>#REF!-G70</f>
        <v>#REF!</v>
      </c>
    </row>
    <row r="71" spans="1:9" ht="17.25" customHeight="1">
      <c r="A71" s="5" t="s">
        <v>85</v>
      </c>
      <c r="B71" s="5" t="s">
        <v>16</v>
      </c>
      <c r="C71" s="5" t="s">
        <v>14</v>
      </c>
      <c r="D71" s="5">
        <v>2</v>
      </c>
      <c r="E71" s="5"/>
      <c r="F71" s="12"/>
      <c r="G71" s="2" t="e">
        <f>#REF!/D71*F71</f>
        <v>#REF!</v>
      </c>
      <c r="H71" s="2">
        <f>D71-F71</f>
        <v>2</v>
      </c>
      <c r="I71" s="3" t="e">
        <f>#REF!-G71</f>
        <v>#REF!</v>
      </c>
    </row>
    <row r="72" spans="1:9" ht="17.25" customHeight="1">
      <c r="A72" s="5" t="s">
        <v>86</v>
      </c>
      <c r="B72" s="5" t="s">
        <v>16</v>
      </c>
      <c r="C72" s="5" t="s">
        <v>14</v>
      </c>
      <c r="D72" s="5">
        <v>8</v>
      </c>
      <c r="E72" s="5"/>
      <c r="F72" s="12"/>
      <c r="G72" s="2" t="e">
        <f>#REF!/D72*F72</f>
        <v>#REF!</v>
      </c>
      <c r="H72" s="2">
        <f>D72-F72</f>
        <v>8</v>
      </c>
      <c r="I72" s="3" t="e">
        <f>#REF!-G72</f>
        <v>#REF!</v>
      </c>
    </row>
    <row r="73" spans="1:9" ht="17.25" customHeight="1">
      <c r="A73" s="5" t="s">
        <v>87</v>
      </c>
      <c r="B73" s="5" t="s">
        <v>16</v>
      </c>
      <c r="C73" s="5" t="s">
        <v>14</v>
      </c>
      <c r="D73" s="5">
        <v>2</v>
      </c>
      <c r="E73" s="5"/>
      <c r="F73" s="12"/>
      <c r="G73" s="2" t="e">
        <f>#REF!/D73*F73</f>
        <v>#REF!</v>
      </c>
      <c r="H73" s="2">
        <f>D73-F73</f>
        <v>2</v>
      </c>
      <c r="I73" s="3" t="e">
        <f>#REF!-G73</f>
        <v>#REF!</v>
      </c>
    </row>
    <row r="74" spans="1:9" ht="17.25" customHeight="1">
      <c r="A74" s="5" t="s">
        <v>88</v>
      </c>
      <c r="B74" s="5" t="s">
        <v>16</v>
      </c>
      <c r="C74" s="5" t="s">
        <v>14</v>
      </c>
      <c r="D74" s="5">
        <v>4</v>
      </c>
      <c r="E74" s="5"/>
      <c r="F74" s="12"/>
      <c r="G74" s="2" t="e">
        <f>#REF!/D74*F74</f>
        <v>#REF!</v>
      </c>
      <c r="H74" s="2">
        <f>D74-F74</f>
        <v>4</v>
      </c>
      <c r="I74" s="3" t="e">
        <f>#REF!-G74</f>
        <v>#REF!</v>
      </c>
    </row>
    <row r="75" spans="1:9" ht="17.25" customHeight="1">
      <c r="A75" s="5" t="s">
        <v>89</v>
      </c>
      <c r="B75" s="5" t="s">
        <v>90</v>
      </c>
      <c r="C75" s="5" t="s">
        <v>14</v>
      </c>
      <c r="D75" s="5">
        <v>178.5</v>
      </c>
      <c r="E75" s="5"/>
      <c r="F75" s="12"/>
      <c r="G75" s="2" t="e">
        <f>#REF!/D75*F75</f>
        <v>#REF!</v>
      </c>
      <c r="H75" s="2">
        <f>D75-F75</f>
        <v>178.5</v>
      </c>
      <c r="I75" s="3" t="e">
        <f>#REF!-G75</f>
        <v>#REF!</v>
      </c>
    </row>
    <row r="76" spans="1:9" ht="17.25" customHeight="1">
      <c r="A76" s="5" t="s">
        <v>91</v>
      </c>
      <c r="B76" s="5" t="s">
        <v>90</v>
      </c>
      <c r="C76" s="5" t="s">
        <v>14</v>
      </c>
      <c r="D76" s="5">
        <v>12</v>
      </c>
      <c r="E76" s="5"/>
      <c r="F76" s="12"/>
      <c r="G76" s="2" t="e">
        <f>#REF!/D76*F76</f>
        <v>#REF!</v>
      </c>
      <c r="H76" s="2">
        <f>D76-F76</f>
        <v>12</v>
      </c>
      <c r="I76" s="3" t="e">
        <f>#REF!-G76</f>
        <v>#REF!</v>
      </c>
    </row>
    <row r="77" spans="1:9" ht="17.25" customHeight="1">
      <c r="A77" s="5" t="s">
        <v>92</v>
      </c>
      <c r="B77" s="5" t="s">
        <v>90</v>
      </c>
      <c r="C77" s="5" t="s">
        <v>14</v>
      </c>
      <c r="D77" s="5">
        <v>3</v>
      </c>
      <c r="E77" s="5"/>
      <c r="F77" s="12"/>
      <c r="G77" s="2" t="e">
        <f>#REF!/D77*F77</f>
        <v>#REF!</v>
      </c>
      <c r="H77" s="2">
        <f>D77-F77</f>
        <v>3</v>
      </c>
      <c r="I77" s="3" t="e">
        <f>#REF!-G77</f>
        <v>#REF!</v>
      </c>
    </row>
    <row r="78" spans="1:9" ht="17.25" customHeight="1">
      <c r="A78" s="5" t="s">
        <v>93</v>
      </c>
      <c r="B78" s="5" t="s">
        <v>16</v>
      </c>
      <c r="C78" s="5" t="s">
        <v>14</v>
      </c>
      <c r="D78" s="5">
        <v>1035</v>
      </c>
      <c r="E78" s="5"/>
      <c r="F78" s="12"/>
      <c r="G78" s="2" t="e">
        <f>#REF!/D78*F78</f>
        <v>#REF!</v>
      </c>
      <c r="H78" s="2">
        <f>D78-F78</f>
        <v>1035</v>
      </c>
      <c r="I78" s="3" t="e">
        <f>#REF!-G78</f>
        <v>#REF!</v>
      </c>
    </row>
    <row r="79" spans="1:9" ht="17.25" customHeight="1">
      <c r="A79" s="5" t="s">
        <v>94</v>
      </c>
      <c r="B79" s="5" t="s">
        <v>90</v>
      </c>
      <c r="C79" s="5" t="s">
        <v>14</v>
      </c>
      <c r="D79" s="5">
        <v>55</v>
      </c>
      <c r="E79" s="5"/>
      <c r="F79" s="12"/>
      <c r="G79" s="2" t="e">
        <f>#REF!/D79*F79</f>
        <v>#REF!</v>
      </c>
      <c r="H79" s="2">
        <f>D79-F79</f>
        <v>55</v>
      </c>
      <c r="I79" s="3" t="e">
        <f>#REF!-G79</f>
        <v>#REF!</v>
      </c>
    </row>
    <row r="80" spans="1:9" ht="17.25" customHeight="1">
      <c r="A80" s="5" t="s">
        <v>95</v>
      </c>
      <c r="B80" s="5" t="s">
        <v>90</v>
      </c>
      <c r="C80" s="5" t="s">
        <v>14</v>
      </c>
      <c r="D80" s="5">
        <v>6</v>
      </c>
      <c r="E80" s="5"/>
      <c r="F80" s="12"/>
      <c r="G80" s="2" t="e">
        <f>#REF!/D80*F80</f>
        <v>#REF!</v>
      </c>
      <c r="H80" s="2">
        <f>D80-F80</f>
        <v>6</v>
      </c>
      <c r="I80" s="3" t="e">
        <f>#REF!-G80</f>
        <v>#REF!</v>
      </c>
    </row>
    <row r="81" spans="1:9" ht="17.25" customHeight="1">
      <c r="A81" s="5" t="s">
        <v>96</v>
      </c>
      <c r="B81" s="5" t="s">
        <v>69</v>
      </c>
      <c r="C81" s="5" t="s">
        <v>14</v>
      </c>
      <c r="D81" s="5">
        <v>20</v>
      </c>
      <c r="E81" s="5"/>
      <c r="F81" s="12"/>
      <c r="G81" s="2" t="e">
        <f>#REF!/D81*F81</f>
        <v>#REF!</v>
      </c>
      <c r="H81" s="2">
        <f>D81-F81</f>
        <v>20</v>
      </c>
      <c r="I81" s="3" t="e">
        <f>#REF!-G81</f>
        <v>#REF!</v>
      </c>
    </row>
    <row r="82" spans="1:9" ht="17.25" customHeight="1">
      <c r="A82" s="5" t="s">
        <v>97</v>
      </c>
      <c r="B82" s="5" t="s">
        <v>69</v>
      </c>
      <c r="C82" s="5" t="s">
        <v>14</v>
      </c>
      <c r="D82" s="5">
        <v>10</v>
      </c>
      <c r="E82" s="5"/>
      <c r="F82" s="12"/>
      <c r="G82" s="2" t="e">
        <f>#REF!/D82*F82</f>
        <v>#REF!</v>
      </c>
      <c r="H82" s="2">
        <f>D82-F82</f>
        <v>10</v>
      </c>
      <c r="I82" s="3" t="e">
        <f>#REF!-G82</f>
        <v>#REF!</v>
      </c>
    </row>
    <row r="83" spans="1:9" ht="17.25" customHeight="1">
      <c r="A83" s="5" t="s">
        <v>98</v>
      </c>
      <c r="B83" s="5" t="s">
        <v>69</v>
      </c>
      <c r="C83" s="5" t="s">
        <v>14</v>
      </c>
      <c r="D83" s="5">
        <v>18</v>
      </c>
      <c r="E83" s="5"/>
      <c r="F83" s="12"/>
      <c r="G83" s="2" t="e">
        <f>#REF!/D83*F83</f>
        <v>#REF!</v>
      </c>
      <c r="H83" s="2">
        <f>D83-F83</f>
        <v>18</v>
      </c>
      <c r="I83" s="3" t="e">
        <f>#REF!-G83</f>
        <v>#REF!</v>
      </c>
    </row>
    <row r="84" spans="1:9" ht="17.25" customHeight="1">
      <c r="A84" s="5" t="s">
        <v>99</v>
      </c>
      <c r="B84" s="5" t="s">
        <v>69</v>
      </c>
      <c r="C84" s="5" t="s">
        <v>14</v>
      </c>
      <c r="D84" s="5">
        <v>1</v>
      </c>
      <c r="E84" s="5"/>
      <c r="F84" s="12"/>
      <c r="G84" s="2" t="e">
        <f>#REF!/D84*F84</f>
        <v>#REF!</v>
      </c>
      <c r="H84" s="2">
        <f>D84-F84</f>
        <v>1</v>
      </c>
      <c r="I84" s="3" t="e">
        <f>#REF!-G84</f>
        <v>#REF!</v>
      </c>
    </row>
    <row r="85" spans="1:9" ht="17.25" customHeight="1">
      <c r="A85" s="5" t="s">
        <v>100</v>
      </c>
      <c r="B85" s="5" t="s">
        <v>69</v>
      </c>
      <c r="C85" s="5" t="s">
        <v>14</v>
      </c>
      <c r="D85" s="5">
        <v>11</v>
      </c>
      <c r="E85" s="5"/>
      <c r="F85" s="12"/>
      <c r="G85" s="2" t="e">
        <f>#REF!/D85*F85</f>
        <v>#REF!</v>
      </c>
      <c r="H85" s="2">
        <f>D85-F85</f>
        <v>11</v>
      </c>
      <c r="I85" s="3" t="e">
        <f>#REF!-G85</f>
        <v>#REF!</v>
      </c>
    </row>
    <row r="86" spans="1:9" ht="17.25" customHeight="1">
      <c r="A86" s="5" t="s">
        <v>101</v>
      </c>
      <c r="B86" s="5" t="s">
        <v>69</v>
      </c>
      <c r="C86" s="5" t="s">
        <v>14</v>
      </c>
      <c r="D86" s="5">
        <v>11</v>
      </c>
      <c r="E86" s="5"/>
      <c r="F86" s="12"/>
      <c r="G86" s="2" t="e">
        <f>#REF!/D86*F86</f>
        <v>#REF!</v>
      </c>
      <c r="H86" s="2">
        <f>D86-F86</f>
        <v>11</v>
      </c>
      <c r="I86" s="3" t="e">
        <f>#REF!-G86</f>
        <v>#REF!</v>
      </c>
    </row>
    <row r="87" spans="1:9" ht="17.25" customHeight="1">
      <c r="A87" s="5" t="s">
        <v>102</v>
      </c>
      <c r="B87" s="5" t="s">
        <v>69</v>
      </c>
      <c r="C87" s="5" t="s">
        <v>14</v>
      </c>
      <c r="D87" s="5">
        <v>8</v>
      </c>
      <c r="E87" s="5"/>
      <c r="F87" s="12"/>
      <c r="G87" s="2" t="e">
        <f>#REF!/D87*F87</f>
        <v>#REF!</v>
      </c>
      <c r="H87" s="2">
        <f>D87-F87</f>
        <v>8</v>
      </c>
      <c r="I87" s="3" t="e">
        <f>#REF!-G87</f>
        <v>#REF!</v>
      </c>
    </row>
    <row r="88" spans="1:9" ht="17.25" customHeight="1">
      <c r="A88" s="5" t="s">
        <v>103</v>
      </c>
      <c r="B88" s="5" t="s">
        <v>69</v>
      </c>
      <c r="C88" s="5" t="s">
        <v>14</v>
      </c>
      <c r="D88" s="5">
        <v>3</v>
      </c>
      <c r="E88" s="5"/>
      <c r="F88" s="12"/>
      <c r="G88" s="2" t="e">
        <f>#REF!/D88*F88</f>
        <v>#REF!</v>
      </c>
      <c r="H88" s="2">
        <f>D88-F88</f>
        <v>3</v>
      </c>
      <c r="I88" s="3" t="e">
        <f>#REF!-G88</f>
        <v>#REF!</v>
      </c>
    </row>
    <row r="89" spans="1:9" ht="17.25" customHeight="1">
      <c r="A89" s="5" t="s">
        <v>104</v>
      </c>
      <c r="B89" s="5" t="s">
        <v>69</v>
      </c>
      <c r="C89" s="5" t="s">
        <v>14</v>
      </c>
      <c r="D89" s="5">
        <v>6</v>
      </c>
      <c r="E89" s="5"/>
      <c r="F89" s="12"/>
      <c r="G89" s="2" t="e">
        <f>#REF!/D89*F89</f>
        <v>#REF!</v>
      </c>
      <c r="H89" s="2">
        <f>D89-F89</f>
        <v>6</v>
      </c>
      <c r="I89" s="3" t="e">
        <f>#REF!-G89</f>
        <v>#REF!</v>
      </c>
    </row>
    <row r="90" spans="1:9" ht="17.25" customHeight="1">
      <c r="A90" s="5" t="s">
        <v>105</v>
      </c>
      <c r="B90" s="5" t="s">
        <v>69</v>
      </c>
      <c r="C90" s="5" t="s">
        <v>14</v>
      </c>
      <c r="D90" s="5">
        <v>5</v>
      </c>
      <c r="E90" s="5"/>
      <c r="F90" s="12"/>
      <c r="G90" s="2" t="e">
        <f>#REF!/D90*F90</f>
        <v>#REF!</v>
      </c>
      <c r="H90" s="2">
        <f>D90-F90</f>
        <v>5</v>
      </c>
      <c r="I90" s="3" t="e">
        <f>#REF!-G90</f>
        <v>#REF!</v>
      </c>
    </row>
    <row r="91" spans="1:9" ht="17.25" customHeight="1">
      <c r="A91" s="5" t="s">
        <v>106</v>
      </c>
      <c r="B91" s="5" t="s">
        <v>69</v>
      </c>
      <c r="C91" s="5" t="s">
        <v>14</v>
      </c>
      <c r="D91" s="5">
        <v>3</v>
      </c>
      <c r="E91" s="5"/>
      <c r="F91" s="12"/>
      <c r="G91" s="2" t="e">
        <f>#REF!/D91*F91</f>
        <v>#REF!</v>
      </c>
      <c r="H91" s="2">
        <f>D91-F91</f>
        <v>3</v>
      </c>
      <c r="I91" s="3" t="e">
        <f>#REF!-G91</f>
        <v>#REF!</v>
      </c>
    </row>
    <row r="92" spans="1:9" ht="17.25" customHeight="1">
      <c r="A92" s="5" t="s">
        <v>107</v>
      </c>
      <c r="B92" s="5" t="s">
        <v>69</v>
      </c>
      <c r="C92" s="5" t="s">
        <v>14</v>
      </c>
      <c r="D92" s="5">
        <v>6</v>
      </c>
      <c r="E92" s="5"/>
      <c r="F92" s="12"/>
      <c r="G92" s="2" t="e">
        <f>#REF!/D92*F92</f>
        <v>#REF!</v>
      </c>
      <c r="H92" s="2">
        <f>D92-F92</f>
        <v>6</v>
      </c>
      <c r="I92" s="3" t="e">
        <f>#REF!-G92</f>
        <v>#REF!</v>
      </c>
    </row>
    <row r="93" spans="1:9" ht="17.25" customHeight="1">
      <c r="A93" s="5" t="s">
        <v>108</v>
      </c>
      <c r="B93" s="5" t="s">
        <v>69</v>
      </c>
      <c r="C93" s="5" t="s">
        <v>14</v>
      </c>
      <c r="D93" s="5">
        <v>6</v>
      </c>
      <c r="E93" s="5"/>
      <c r="F93" s="12"/>
      <c r="G93" s="2" t="e">
        <f>#REF!/D93*F93</f>
        <v>#REF!</v>
      </c>
      <c r="H93" s="2">
        <f>D93-F93</f>
        <v>6</v>
      </c>
      <c r="I93" s="3" t="e">
        <f>#REF!-G93</f>
        <v>#REF!</v>
      </c>
    </row>
    <row r="94" spans="1:9" ht="17.25" customHeight="1">
      <c r="A94" s="5" t="s">
        <v>109</v>
      </c>
      <c r="B94" s="5" t="s">
        <v>69</v>
      </c>
      <c r="C94" s="5" t="s">
        <v>14</v>
      </c>
      <c r="D94" s="5">
        <v>6</v>
      </c>
      <c r="E94" s="5"/>
      <c r="F94" s="12"/>
      <c r="G94" s="2" t="e">
        <f>#REF!/D94*F94</f>
        <v>#REF!</v>
      </c>
      <c r="H94" s="2">
        <f>D94-F94</f>
        <v>6</v>
      </c>
      <c r="I94" s="3" t="e">
        <f>#REF!-G94</f>
        <v>#REF!</v>
      </c>
    </row>
    <row r="95" spans="1:9" ht="17.25" customHeight="1">
      <c r="A95" s="5" t="s">
        <v>110</v>
      </c>
      <c r="B95" s="5" t="s">
        <v>69</v>
      </c>
      <c r="C95" s="5" t="s">
        <v>14</v>
      </c>
      <c r="D95" s="5">
        <v>3</v>
      </c>
      <c r="E95" s="5"/>
      <c r="F95" s="12"/>
      <c r="G95" s="2" t="e">
        <f>#REF!/D95*F95</f>
        <v>#REF!</v>
      </c>
      <c r="H95" s="2">
        <f>D95-F95</f>
        <v>3</v>
      </c>
      <c r="I95" s="3" t="e">
        <f>#REF!-G95</f>
        <v>#REF!</v>
      </c>
    </row>
    <row r="96" spans="1:9" ht="17.25" customHeight="1">
      <c r="A96" s="5" t="s">
        <v>113</v>
      </c>
      <c r="B96" s="5" t="s">
        <v>114</v>
      </c>
      <c r="C96" s="5" t="s">
        <v>14</v>
      </c>
      <c r="D96" s="5">
        <v>5</v>
      </c>
      <c r="E96" s="5"/>
      <c r="F96" s="12"/>
      <c r="G96" s="2" t="e">
        <f>#REF!/D96*F96</f>
        <v>#REF!</v>
      </c>
      <c r="H96" s="2">
        <f>D96-F96</f>
        <v>5</v>
      </c>
      <c r="I96" s="3" t="e">
        <f>#REF!-G96</f>
        <v>#REF!</v>
      </c>
    </row>
    <row r="97" spans="1:9" ht="17.25" customHeight="1">
      <c r="A97" s="5" t="s">
        <v>115</v>
      </c>
      <c r="B97" s="5" t="s">
        <v>16</v>
      </c>
      <c r="C97" s="5" t="s">
        <v>14</v>
      </c>
      <c r="D97" s="5">
        <v>3</v>
      </c>
      <c r="E97" s="5"/>
      <c r="F97" s="12"/>
      <c r="G97" s="2" t="e">
        <f>#REF!/D97*F97</f>
        <v>#REF!</v>
      </c>
      <c r="H97" s="2">
        <f>D97-F97</f>
        <v>3</v>
      </c>
      <c r="I97" s="3" t="e">
        <f>#REF!-G97</f>
        <v>#REF!</v>
      </c>
    </row>
    <row r="98" spans="1:9" ht="17.25" customHeight="1">
      <c r="A98" s="5" t="s">
        <v>116</v>
      </c>
      <c r="B98" s="5" t="s">
        <v>114</v>
      </c>
      <c r="C98" s="5" t="s">
        <v>14</v>
      </c>
      <c r="D98" s="5">
        <v>2</v>
      </c>
      <c r="E98" s="5"/>
      <c r="F98" s="12"/>
      <c r="G98" s="2" t="e">
        <f>#REF!/D98*F98</f>
        <v>#REF!</v>
      </c>
      <c r="H98" s="2">
        <f>D98-F98</f>
        <v>2</v>
      </c>
      <c r="I98" s="3" t="e">
        <f>#REF!-G98</f>
        <v>#REF!</v>
      </c>
    </row>
    <row r="99" spans="1:9" ht="17.25" customHeight="1">
      <c r="A99" s="5" t="s">
        <v>117</v>
      </c>
      <c r="B99" s="5" t="s">
        <v>69</v>
      </c>
      <c r="C99" s="5" t="s">
        <v>14</v>
      </c>
      <c r="D99" s="5">
        <v>6</v>
      </c>
      <c r="E99" s="5"/>
      <c r="F99" s="12"/>
      <c r="G99" s="2" t="e">
        <f>#REF!/D99*F99</f>
        <v>#REF!</v>
      </c>
      <c r="H99" s="2">
        <f>D99-F99</f>
        <v>6</v>
      </c>
      <c r="I99" s="3" t="e">
        <f>#REF!-G99</f>
        <v>#REF!</v>
      </c>
    </row>
    <row r="100" spans="1:9" ht="17.25" customHeight="1">
      <c r="A100" s="5" t="s">
        <v>118</v>
      </c>
      <c r="B100" s="5" t="s">
        <v>69</v>
      </c>
      <c r="C100" s="5" t="s">
        <v>14</v>
      </c>
      <c r="D100" s="5">
        <v>1</v>
      </c>
      <c r="E100" s="5"/>
      <c r="F100" s="12"/>
      <c r="G100" s="2" t="e">
        <f>#REF!/D100*F100</f>
        <v>#REF!</v>
      </c>
      <c r="H100" s="2">
        <f>D100-F100</f>
        <v>1</v>
      </c>
      <c r="I100" s="3" t="e">
        <f>#REF!-G100</f>
        <v>#REF!</v>
      </c>
    </row>
    <row r="101" spans="1:9" ht="17.25" customHeight="1">
      <c r="A101" s="5" t="s">
        <v>119</v>
      </c>
      <c r="B101" s="5" t="s">
        <v>69</v>
      </c>
      <c r="C101" s="5" t="s">
        <v>14</v>
      </c>
      <c r="D101" s="5">
        <v>1</v>
      </c>
      <c r="E101" s="5"/>
      <c r="F101" s="12"/>
      <c r="G101" s="2" t="e">
        <f>#REF!/D101*F101</f>
        <v>#REF!</v>
      </c>
      <c r="H101" s="2">
        <f>D101-F101</f>
        <v>1</v>
      </c>
      <c r="I101" s="3" t="e">
        <f>#REF!-G101</f>
        <v>#REF!</v>
      </c>
    </row>
    <row r="102" spans="1:9" ht="17.25" customHeight="1">
      <c r="A102" s="5" t="s">
        <v>120</v>
      </c>
      <c r="B102" s="5" t="s">
        <v>69</v>
      </c>
      <c r="C102" s="5" t="s">
        <v>14</v>
      </c>
      <c r="D102" s="5">
        <v>5</v>
      </c>
      <c r="E102" s="5"/>
      <c r="F102" s="12"/>
      <c r="G102" s="2" t="e">
        <f>#REF!/D102*F102</f>
        <v>#REF!</v>
      </c>
      <c r="H102" s="2">
        <f>D102-F102</f>
        <v>5</v>
      </c>
      <c r="I102" s="3" t="e">
        <f>#REF!-G102</f>
        <v>#REF!</v>
      </c>
    </row>
    <row r="103" spans="1:9" ht="17.25" customHeight="1">
      <c r="A103" s="5" t="s">
        <v>121</v>
      </c>
      <c r="B103" s="5" t="s">
        <v>69</v>
      </c>
      <c r="C103" s="5" t="s">
        <v>14</v>
      </c>
      <c r="D103" s="5">
        <v>5</v>
      </c>
      <c r="E103" s="5"/>
      <c r="F103" s="12"/>
      <c r="G103" s="2" t="e">
        <f>#REF!/D103*F103</f>
        <v>#REF!</v>
      </c>
      <c r="H103" s="2">
        <f>D103-F103</f>
        <v>5</v>
      </c>
      <c r="I103" s="3" t="e">
        <f>#REF!-G103</f>
        <v>#REF!</v>
      </c>
    </row>
    <row r="104" spans="1:9" ht="17.25" customHeight="1">
      <c r="A104" s="5" t="s">
        <v>122</v>
      </c>
      <c r="B104" s="5" t="s">
        <v>69</v>
      </c>
      <c r="C104" s="5" t="s">
        <v>14</v>
      </c>
      <c r="D104" s="5">
        <v>1</v>
      </c>
      <c r="E104" s="5"/>
      <c r="F104" s="12"/>
      <c r="G104" s="2" t="e">
        <f>#REF!/D104*F104</f>
        <v>#REF!</v>
      </c>
      <c r="H104" s="2">
        <f>D104-F104</f>
        <v>1</v>
      </c>
      <c r="I104" s="3" t="e">
        <f>#REF!-G104</f>
        <v>#REF!</v>
      </c>
    </row>
    <row r="105" spans="1:9" ht="17.25" customHeight="1">
      <c r="A105" s="5" t="s">
        <v>123</v>
      </c>
      <c r="B105" s="5" t="s">
        <v>69</v>
      </c>
      <c r="C105" s="5" t="s">
        <v>14</v>
      </c>
      <c r="D105" s="5">
        <v>23</v>
      </c>
      <c r="E105" s="5"/>
      <c r="F105" s="12"/>
      <c r="G105" s="2" t="e">
        <f>#REF!/D105*F105</f>
        <v>#REF!</v>
      </c>
      <c r="H105" s="2">
        <f>D105-F105</f>
        <v>23</v>
      </c>
      <c r="I105" s="3" t="e">
        <f>#REF!-G105</f>
        <v>#REF!</v>
      </c>
    </row>
    <row r="106" spans="1:9" ht="17.25" customHeight="1">
      <c r="A106" s="5" t="s">
        <v>124</v>
      </c>
      <c r="B106" s="5" t="s">
        <v>69</v>
      </c>
      <c r="C106" s="5" t="s">
        <v>14</v>
      </c>
      <c r="D106" s="5">
        <v>24</v>
      </c>
      <c r="E106" s="5"/>
      <c r="F106" s="12"/>
      <c r="G106" s="2" t="e">
        <f>#REF!/D106*F106</f>
        <v>#REF!</v>
      </c>
      <c r="H106" s="2">
        <f>D106-F106</f>
        <v>24</v>
      </c>
      <c r="I106" s="3" t="e">
        <f>#REF!-G106</f>
        <v>#REF!</v>
      </c>
    </row>
    <row r="107" spans="1:9" ht="17.25" customHeight="1">
      <c r="A107" s="5" t="s">
        <v>125</v>
      </c>
      <c r="B107" s="5" t="s">
        <v>16</v>
      </c>
      <c r="C107" s="5" t="s">
        <v>14</v>
      </c>
      <c r="D107" s="5">
        <v>18</v>
      </c>
      <c r="E107" s="5"/>
      <c r="F107" s="12"/>
      <c r="G107" s="2" t="e">
        <f>#REF!/D107*F107</f>
        <v>#REF!</v>
      </c>
      <c r="H107" s="2">
        <f>D107-F107</f>
        <v>18</v>
      </c>
      <c r="I107" s="3" t="e">
        <f>#REF!-G107</f>
        <v>#REF!</v>
      </c>
    </row>
    <row r="108" spans="1:9" ht="17.25" customHeight="1">
      <c r="A108" s="5" t="s">
        <v>126</v>
      </c>
      <c r="B108" s="5" t="s">
        <v>127</v>
      </c>
      <c r="C108" s="5" t="s">
        <v>14</v>
      </c>
      <c r="D108" s="5">
        <v>5</v>
      </c>
      <c r="E108" s="5"/>
      <c r="F108" s="12"/>
      <c r="G108" s="2" t="e">
        <f>#REF!/D108*F108</f>
        <v>#REF!</v>
      </c>
      <c r="H108" s="2">
        <f>D108-F108</f>
        <v>5</v>
      </c>
      <c r="I108" s="3" t="e">
        <f>#REF!-G108</f>
        <v>#REF!</v>
      </c>
    </row>
    <row r="109" spans="1:9" ht="17.25" customHeight="1">
      <c r="A109" s="5" t="s">
        <v>129</v>
      </c>
      <c r="B109" s="5" t="s">
        <v>128</v>
      </c>
      <c r="C109" s="5" t="s">
        <v>14</v>
      </c>
      <c r="D109" s="5">
        <v>15</v>
      </c>
      <c r="E109" s="5"/>
      <c r="F109" s="12"/>
      <c r="G109" s="2" t="e">
        <f>#REF!/D109*F109</f>
        <v>#REF!</v>
      </c>
      <c r="H109" s="2">
        <f>D109-F109</f>
        <v>15</v>
      </c>
      <c r="I109" s="3" t="e">
        <f>#REF!-G109</f>
        <v>#REF!</v>
      </c>
    </row>
    <row r="110" spans="1:9" ht="17.25" customHeight="1">
      <c r="A110" s="5" t="s">
        <v>130</v>
      </c>
      <c r="B110" s="5" t="s">
        <v>69</v>
      </c>
      <c r="C110" s="5" t="s">
        <v>14</v>
      </c>
      <c r="D110" s="5">
        <v>15</v>
      </c>
      <c r="E110" s="5"/>
      <c r="F110" s="12"/>
      <c r="G110" s="2" t="e">
        <f>#REF!/D110*F110</f>
        <v>#REF!</v>
      </c>
      <c r="H110" s="2">
        <f>D110-F110</f>
        <v>15</v>
      </c>
      <c r="I110" s="3" t="e">
        <f>#REF!-G110</f>
        <v>#REF!</v>
      </c>
    </row>
    <row r="111" spans="1:9" ht="17.25" customHeight="1">
      <c r="A111" s="5" t="s">
        <v>131</v>
      </c>
      <c r="B111" s="5" t="s">
        <v>16</v>
      </c>
      <c r="C111" s="5" t="s">
        <v>14</v>
      </c>
      <c r="D111" s="5">
        <v>13</v>
      </c>
      <c r="E111" s="5"/>
      <c r="F111" s="12"/>
      <c r="G111" s="2" t="e">
        <f>#REF!/D111*F111</f>
        <v>#REF!</v>
      </c>
      <c r="H111" s="2">
        <f>D111-F111</f>
        <v>13</v>
      </c>
      <c r="I111" s="3" t="e">
        <f>#REF!-G111</f>
        <v>#REF!</v>
      </c>
    </row>
    <row r="112" spans="1:9" ht="17.25" customHeight="1">
      <c r="A112" s="5" t="s">
        <v>132</v>
      </c>
      <c r="B112" s="5" t="s">
        <v>16</v>
      </c>
      <c r="C112" s="5" t="s">
        <v>14</v>
      </c>
      <c r="D112" s="5">
        <v>610</v>
      </c>
      <c r="E112" s="5"/>
      <c r="F112" s="12"/>
      <c r="G112" s="2" t="e">
        <f>#REF!/D112*F112</f>
        <v>#REF!</v>
      </c>
      <c r="H112" s="2">
        <f>D112-F112</f>
        <v>610</v>
      </c>
      <c r="I112" s="3" t="e">
        <f>#REF!-G112</f>
        <v>#REF!</v>
      </c>
    </row>
    <row r="113" spans="1:9" ht="17.25" customHeight="1">
      <c r="A113" s="5" t="s">
        <v>133</v>
      </c>
      <c r="B113" s="5" t="s">
        <v>16</v>
      </c>
      <c r="C113" s="5" t="s">
        <v>14</v>
      </c>
      <c r="D113" s="5">
        <v>2</v>
      </c>
      <c r="E113" s="5"/>
      <c r="F113" s="12"/>
      <c r="G113" s="2" t="e">
        <f>#REF!/D113*F113</f>
        <v>#REF!</v>
      </c>
      <c r="H113" s="2">
        <f>D113-F113</f>
        <v>2</v>
      </c>
      <c r="I113" s="3" t="e">
        <f>#REF!-G113</f>
        <v>#REF!</v>
      </c>
    </row>
    <row r="114" spans="1:9" ht="17.25" customHeight="1">
      <c r="A114" s="5" t="s">
        <v>134</v>
      </c>
      <c r="B114" s="5" t="s">
        <v>90</v>
      </c>
      <c r="C114" s="5" t="s">
        <v>14</v>
      </c>
      <c r="D114" s="5">
        <v>1</v>
      </c>
      <c r="E114" s="5"/>
      <c r="F114" s="12"/>
      <c r="G114" s="2" t="e">
        <f>#REF!/D114*F114</f>
        <v>#REF!</v>
      </c>
      <c r="H114" s="2">
        <f>D114-F114</f>
        <v>1</v>
      </c>
      <c r="I114" s="3" t="e">
        <f>#REF!-G114</f>
        <v>#REF!</v>
      </c>
    </row>
    <row r="115" spans="1:9" ht="17.25" customHeight="1">
      <c r="A115" s="5" t="s">
        <v>135</v>
      </c>
      <c r="B115" s="5" t="s">
        <v>90</v>
      </c>
      <c r="C115" s="5" t="s">
        <v>14</v>
      </c>
      <c r="D115" s="5">
        <v>1</v>
      </c>
      <c r="E115" s="5"/>
      <c r="F115" s="12"/>
      <c r="G115" s="2" t="e">
        <f>#REF!/D115*F115</f>
        <v>#REF!</v>
      </c>
      <c r="H115" s="2">
        <f>D115-F115</f>
        <v>1</v>
      </c>
      <c r="I115" s="3" t="e">
        <f>#REF!-G115</f>
        <v>#REF!</v>
      </c>
    </row>
    <row r="116" spans="1:9" ht="17.25" customHeight="1">
      <c r="A116" s="5" t="s">
        <v>136</v>
      </c>
      <c r="B116" s="5" t="s">
        <v>112</v>
      </c>
      <c r="C116" s="5" t="s">
        <v>14</v>
      </c>
      <c r="D116" s="5">
        <v>5</v>
      </c>
      <c r="E116" s="5"/>
      <c r="F116" s="12"/>
      <c r="G116" s="2" t="e">
        <f>#REF!/D116*F116</f>
        <v>#REF!</v>
      </c>
      <c r="H116" s="2">
        <f>D116-F116</f>
        <v>5</v>
      </c>
      <c r="I116" s="3" t="e">
        <f>#REF!-G116</f>
        <v>#REF!</v>
      </c>
    </row>
    <row r="117" spans="1:9" ht="17.25" customHeight="1">
      <c r="A117" s="5" t="s">
        <v>137</v>
      </c>
      <c r="B117" s="5" t="s">
        <v>16</v>
      </c>
      <c r="C117" s="5" t="s">
        <v>14</v>
      </c>
      <c r="D117" s="5">
        <v>10</v>
      </c>
      <c r="E117" s="5"/>
      <c r="F117" s="12"/>
      <c r="G117" s="2" t="e">
        <f>#REF!/D117*F117</f>
        <v>#REF!</v>
      </c>
      <c r="H117" s="2">
        <f>D117-F117</f>
        <v>10</v>
      </c>
      <c r="I117" s="3" t="e">
        <f>#REF!-G117</f>
        <v>#REF!</v>
      </c>
    </row>
    <row r="118" spans="1:9" ht="17.25" hidden="1" customHeight="1">
      <c r="A118" s="5" t="s">
        <v>138</v>
      </c>
      <c r="B118" s="5" t="s">
        <v>111</v>
      </c>
      <c r="C118" s="5" t="s">
        <v>14</v>
      </c>
      <c r="D118" s="5">
        <v>1</v>
      </c>
      <c r="E118" s="5"/>
      <c r="F118" s="12"/>
      <c r="G118" s="2" t="e">
        <f>#REF!/D118*F118</f>
        <v>#REF!</v>
      </c>
      <c r="H118" s="2">
        <f>D118-F118</f>
        <v>1</v>
      </c>
      <c r="I118" s="3" t="e">
        <f>#REF!-G118</f>
        <v>#REF!</v>
      </c>
    </row>
    <row r="119" spans="1:9" ht="17.25" customHeight="1">
      <c r="A119" s="5" t="s">
        <v>139</v>
      </c>
      <c r="B119" s="5" t="s">
        <v>16</v>
      </c>
      <c r="C119" s="5" t="s">
        <v>14</v>
      </c>
      <c r="D119" s="5">
        <v>1</v>
      </c>
      <c r="E119" s="5"/>
      <c r="F119" s="12"/>
      <c r="G119" s="2" t="e">
        <f>#REF!/D119*F119</f>
        <v>#REF!</v>
      </c>
      <c r="H119" s="2">
        <f>D119-F119</f>
        <v>1</v>
      </c>
      <c r="I119" s="3" t="e">
        <f>#REF!-G119</f>
        <v>#REF!</v>
      </c>
    </row>
    <row r="120" spans="1:9" ht="17.25" customHeight="1">
      <c r="A120" s="5" t="s">
        <v>140</v>
      </c>
      <c r="B120" s="5" t="s">
        <v>114</v>
      </c>
      <c r="C120" s="5" t="s">
        <v>14</v>
      </c>
      <c r="D120" s="5">
        <v>5</v>
      </c>
      <c r="E120" s="5"/>
      <c r="F120" s="12"/>
      <c r="G120" s="2" t="e">
        <f>#REF!/D120*F120</f>
        <v>#REF!</v>
      </c>
      <c r="H120" s="2">
        <f>D120-F120</f>
        <v>5</v>
      </c>
      <c r="I120" s="3" t="e">
        <f>#REF!-G120</f>
        <v>#REF!</v>
      </c>
    </row>
    <row r="121" spans="1:9" ht="17.25" customHeight="1">
      <c r="A121" s="5" t="s">
        <v>141</v>
      </c>
      <c r="B121" s="5" t="s">
        <v>16</v>
      </c>
      <c r="C121" s="5" t="s">
        <v>14</v>
      </c>
      <c r="D121" s="5">
        <v>1</v>
      </c>
      <c r="E121" s="5"/>
      <c r="F121" s="12"/>
      <c r="G121" s="2" t="e">
        <f>#REF!/D121*F121</f>
        <v>#REF!</v>
      </c>
      <c r="H121" s="2">
        <f>D121-F121</f>
        <v>1</v>
      </c>
      <c r="I121" s="3" t="e">
        <f>#REF!-G121</f>
        <v>#REF!</v>
      </c>
    </row>
    <row r="122" spans="1:9" ht="17.25" customHeight="1">
      <c r="A122" s="5" t="s">
        <v>142</v>
      </c>
      <c r="B122" s="5" t="s">
        <v>143</v>
      </c>
      <c r="C122" s="5" t="s">
        <v>14</v>
      </c>
      <c r="D122" s="5">
        <v>2</v>
      </c>
      <c r="E122" s="5"/>
      <c r="F122" s="12"/>
      <c r="G122" s="2" t="e">
        <f>#REF!/D122*F122</f>
        <v>#REF!</v>
      </c>
      <c r="H122" s="2">
        <f>D122-F122</f>
        <v>2</v>
      </c>
      <c r="I122" s="3" t="e">
        <f>#REF!-G122</f>
        <v>#REF!</v>
      </c>
    </row>
    <row r="123" spans="1:9" ht="17.25" customHeight="1">
      <c r="A123" s="5" t="s">
        <v>144</v>
      </c>
      <c r="B123" s="5" t="s">
        <v>145</v>
      </c>
      <c r="C123" s="5" t="s">
        <v>14</v>
      </c>
      <c r="D123" s="5">
        <v>61.2</v>
      </c>
      <c r="E123" s="5"/>
      <c r="F123" s="12"/>
      <c r="G123" s="2" t="e">
        <f>#REF!/D123*F123</f>
        <v>#REF!</v>
      </c>
      <c r="H123" s="2">
        <f>D123-F123</f>
        <v>61.2</v>
      </c>
      <c r="I123" s="3" t="e">
        <f>#REF!-G123</f>
        <v>#REF!</v>
      </c>
    </row>
    <row r="124" spans="1:9" ht="17.25" customHeight="1">
      <c r="A124" s="5" t="s">
        <v>146</v>
      </c>
      <c r="B124" s="5" t="s">
        <v>147</v>
      </c>
      <c r="C124" s="5" t="s">
        <v>14</v>
      </c>
      <c r="D124" s="5">
        <v>6</v>
      </c>
      <c r="E124" s="5"/>
      <c r="F124" s="12"/>
      <c r="G124" s="2" t="e">
        <f>#REF!/D124*F124</f>
        <v>#REF!</v>
      </c>
      <c r="H124" s="2">
        <f>D124-F124</f>
        <v>6</v>
      </c>
      <c r="I124" s="3" t="e">
        <f>#REF!-G124</f>
        <v>#REF!</v>
      </c>
    </row>
    <row r="125" spans="1:9" ht="17.25" customHeight="1">
      <c r="A125" s="5" t="s">
        <v>148</v>
      </c>
      <c r="B125" s="5" t="s">
        <v>147</v>
      </c>
      <c r="C125" s="5" t="s">
        <v>14</v>
      </c>
      <c r="D125" s="5">
        <v>1</v>
      </c>
      <c r="E125" s="5"/>
      <c r="F125" s="12"/>
      <c r="G125" s="2" t="e">
        <f>#REF!/D125*F125</f>
        <v>#REF!</v>
      </c>
      <c r="H125" s="2">
        <f>D125-F125</f>
        <v>1</v>
      </c>
      <c r="I125" s="3" t="e">
        <f>#REF!-G125</f>
        <v>#REF!</v>
      </c>
    </row>
    <row r="126" spans="1:9" ht="17.25" customHeight="1">
      <c r="A126" s="5" t="s">
        <v>149</v>
      </c>
      <c r="B126" s="5" t="s">
        <v>150</v>
      </c>
      <c r="C126" s="5" t="s">
        <v>14</v>
      </c>
      <c r="D126" s="5">
        <v>281</v>
      </c>
      <c r="E126" s="5"/>
      <c r="F126" s="12"/>
      <c r="G126" s="2" t="e">
        <f>#REF!/D126*F126</f>
        <v>#REF!</v>
      </c>
      <c r="H126" s="2">
        <f>D126-F126</f>
        <v>281</v>
      </c>
      <c r="I126" s="3" t="e">
        <f>#REF!-G126</f>
        <v>#REF!</v>
      </c>
    </row>
    <row r="127" spans="1:9" ht="17.25" customHeight="1">
      <c r="A127" s="5" t="s">
        <v>151</v>
      </c>
      <c r="B127" s="5" t="s">
        <v>150</v>
      </c>
      <c r="C127" s="5" t="s">
        <v>14</v>
      </c>
      <c r="D127" s="5">
        <v>14</v>
      </c>
      <c r="E127" s="5"/>
      <c r="F127" s="12"/>
      <c r="G127" s="2" t="e">
        <f>#REF!/D127*F127</f>
        <v>#REF!</v>
      </c>
      <c r="H127" s="2">
        <f>D127-F127</f>
        <v>14</v>
      </c>
      <c r="I127" s="3" t="e">
        <f>#REF!-G127</f>
        <v>#REF!</v>
      </c>
    </row>
    <row r="128" spans="1:9" ht="17.25" hidden="1" customHeight="1">
      <c r="A128" s="5" t="s">
        <v>152</v>
      </c>
      <c r="B128" s="5" t="s">
        <v>16</v>
      </c>
      <c r="C128" s="5" t="s">
        <v>14</v>
      </c>
      <c r="D128" s="5">
        <v>2</v>
      </c>
      <c r="E128" s="5"/>
      <c r="F128" s="12"/>
      <c r="G128" s="2" t="e">
        <f>#REF!/D128*F128</f>
        <v>#REF!</v>
      </c>
      <c r="H128" s="2">
        <f>D128-F128</f>
        <v>2</v>
      </c>
      <c r="I128" s="3" t="e">
        <f>#REF!-G128</f>
        <v>#REF!</v>
      </c>
    </row>
    <row r="129" spans="1:9" ht="17.25" customHeight="1">
      <c r="A129" s="5" t="s">
        <v>153</v>
      </c>
      <c r="B129" s="5" t="s">
        <v>69</v>
      </c>
      <c r="C129" s="5" t="s">
        <v>14</v>
      </c>
      <c r="D129" s="5">
        <v>50</v>
      </c>
      <c r="E129" s="5"/>
      <c r="F129" s="12"/>
      <c r="G129" s="2" t="e">
        <f>#REF!/D129*F129</f>
        <v>#REF!</v>
      </c>
      <c r="H129" s="2">
        <f>D129-F129</f>
        <v>50</v>
      </c>
      <c r="I129" s="3" t="e">
        <f>#REF!-G129</f>
        <v>#REF!</v>
      </c>
    </row>
    <row r="130" spans="1:9" ht="17.25" customHeight="1">
      <c r="A130" s="5" t="s">
        <v>154</v>
      </c>
      <c r="B130" s="5" t="s">
        <v>16</v>
      </c>
      <c r="C130" s="5" t="s">
        <v>14</v>
      </c>
      <c r="D130" s="5">
        <v>2</v>
      </c>
      <c r="E130" s="5"/>
      <c r="F130" s="12"/>
      <c r="G130" s="2" t="e">
        <f>#REF!/D130*F130</f>
        <v>#REF!</v>
      </c>
      <c r="H130" s="2">
        <f>D130-F130</f>
        <v>2</v>
      </c>
      <c r="I130" s="3" t="e">
        <f>#REF!-G130</f>
        <v>#REF!</v>
      </c>
    </row>
    <row r="131" spans="1:9" ht="17.25" customHeight="1">
      <c r="A131" s="5" t="s">
        <v>155</v>
      </c>
      <c r="B131" s="5" t="s">
        <v>16</v>
      </c>
      <c r="C131" s="5" t="s">
        <v>14</v>
      </c>
      <c r="D131" s="5">
        <v>3</v>
      </c>
      <c r="E131" s="5"/>
      <c r="F131" s="12"/>
      <c r="G131" s="2" t="e">
        <f>#REF!/D131*F131</f>
        <v>#REF!</v>
      </c>
      <c r="H131" s="2">
        <f>D131-F131</f>
        <v>3</v>
      </c>
      <c r="I131" s="3" t="e">
        <f>#REF!-G131</f>
        <v>#REF!</v>
      </c>
    </row>
    <row r="132" spans="1:9" ht="17.25" customHeight="1">
      <c r="A132" s="5" t="s">
        <v>156</v>
      </c>
      <c r="B132" s="5" t="s">
        <v>16</v>
      </c>
      <c r="C132" s="5" t="s">
        <v>14</v>
      </c>
      <c r="D132" s="5">
        <v>5</v>
      </c>
      <c r="E132" s="5"/>
      <c r="F132" s="12"/>
      <c r="G132" s="2" t="e">
        <f>#REF!/D132*F132</f>
        <v>#REF!</v>
      </c>
      <c r="H132" s="2">
        <f>D132-F132</f>
        <v>5</v>
      </c>
      <c r="I132" s="3" t="e">
        <f>#REF!-G132</f>
        <v>#REF!</v>
      </c>
    </row>
    <row r="133" spans="1:9" ht="17.25" customHeight="1">
      <c r="A133" s="5" t="s">
        <v>157</v>
      </c>
      <c r="B133" s="5" t="s">
        <v>16</v>
      </c>
      <c r="C133" s="5" t="s">
        <v>14</v>
      </c>
      <c r="D133" s="5">
        <v>4</v>
      </c>
      <c r="E133" s="5"/>
      <c r="F133" s="12"/>
      <c r="G133" s="2" t="e">
        <f>#REF!/D133*F133</f>
        <v>#REF!</v>
      </c>
      <c r="H133" s="2">
        <f>D133-F133</f>
        <v>4</v>
      </c>
      <c r="I133" s="3" t="e">
        <f>#REF!-G133</f>
        <v>#REF!</v>
      </c>
    </row>
    <row r="134" spans="1:9" ht="17.25" customHeight="1">
      <c r="A134" s="5" t="s">
        <v>158</v>
      </c>
      <c r="B134" s="5" t="s">
        <v>16</v>
      </c>
      <c r="C134" s="5" t="s">
        <v>14</v>
      </c>
      <c r="D134" s="5">
        <v>3</v>
      </c>
      <c r="E134" s="5"/>
      <c r="F134" s="12"/>
      <c r="G134" s="2" t="e">
        <f>#REF!/D134*F134</f>
        <v>#REF!</v>
      </c>
      <c r="H134" s="2">
        <f>D134-F134</f>
        <v>3</v>
      </c>
      <c r="I134" s="3" t="e">
        <f>#REF!-G134</f>
        <v>#REF!</v>
      </c>
    </row>
    <row r="135" spans="1:9" ht="17.25" customHeight="1">
      <c r="A135" s="5" t="s">
        <v>159</v>
      </c>
      <c r="B135" s="5" t="s">
        <v>16</v>
      </c>
      <c r="C135" s="5" t="s">
        <v>14</v>
      </c>
      <c r="D135" s="5">
        <v>1</v>
      </c>
      <c r="E135" s="5"/>
      <c r="F135" s="12"/>
      <c r="G135" s="2" t="e">
        <f>#REF!/D135*F135</f>
        <v>#REF!</v>
      </c>
      <c r="H135" s="2">
        <f>D135-F135</f>
        <v>1</v>
      </c>
      <c r="I135" s="3" t="e">
        <f>#REF!-G135</f>
        <v>#REF!</v>
      </c>
    </row>
    <row r="136" spans="1:9" ht="17.25" customHeight="1">
      <c r="A136" s="5" t="s">
        <v>160</v>
      </c>
      <c r="B136" s="5" t="s">
        <v>16</v>
      </c>
      <c r="C136" s="5" t="s">
        <v>14</v>
      </c>
      <c r="D136" s="5">
        <v>8</v>
      </c>
      <c r="E136" s="5"/>
      <c r="F136" s="12"/>
      <c r="G136" s="2" t="e">
        <f>#REF!/D136*F136</f>
        <v>#REF!</v>
      </c>
      <c r="H136" s="2">
        <f>D136-F136</f>
        <v>8</v>
      </c>
      <c r="I136" s="3" t="e">
        <f>#REF!-G136</f>
        <v>#REF!</v>
      </c>
    </row>
    <row r="137" spans="1:9" ht="17.25" customHeight="1">
      <c r="A137" s="5" t="s">
        <v>161</v>
      </c>
      <c r="B137" s="5" t="s">
        <v>16</v>
      </c>
      <c r="C137" s="5" t="s">
        <v>14</v>
      </c>
      <c r="D137" s="5">
        <v>5</v>
      </c>
      <c r="E137" s="5"/>
      <c r="F137" s="12"/>
      <c r="G137" s="2" t="e">
        <f>#REF!/D137*F137</f>
        <v>#REF!</v>
      </c>
      <c r="H137" s="2">
        <f>D137-F137</f>
        <v>5</v>
      </c>
      <c r="I137" s="3" t="e">
        <f>#REF!-G137</f>
        <v>#REF!</v>
      </c>
    </row>
    <row r="138" spans="1:9" ht="17.25" customHeight="1">
      <c r="A138" s="5" t="s">
        <v>162</v>
      </c>
      <c r="B138" s="5" t="s">
        <v>16</v>
      </c>
      <c r="C138" s="5" t="s">
        <v>14</v>
      </c>
      <c r="D138" s="5">
        <v>1</v>
      </c>
      <c r="E138" s="5"/>
      <c r="F138" s="12"/>
      <c r="G138" s="2" t="e">
        <f>#REF!/D138*F138</f>
        <v>#REF!</v>
      </c>
      <c r="H138" s="2">
        <f>D138-F138</f>
        <v>1</v>
      </c>
      <c r="I138" s="3" t="e">
        <f>#REF!-G138</f>
        <v>#REF!</v>
      </c>
    </row>
    <row r="139" spans="1:9" ht="17.25" customHeight="1">
      <c r="A139" s="5" t="s">
        <v>163</v>
      </c>
      <c r="B139" s="5" t="s">
        <v>16</v>
      </c>
      <c r="C139" s="5" t="s">
        <v>14</v>
      </c>
      <c r="D139" s="5">
        <v>1</v>
      </c>
      <c r="E139" s="5"/>
      <c r="F139" s="12"/>
      <c r="G139" s="2" t="e">
        <f>#REF!/D139*F139</f>
        <v>#REF!</v>
      </c>
      <c r="H139" s="2">
        <f>D139-F139</f>
        <v>1</v>
      </c>
      <c r="I139" s="3" t="e">
        <f>#REF!-G139</f>
        <v>#REF!</v>
      </c>
    </row>
    <row r="140" spans="1:9" ht="17.25" customHeight="1">
      <c r="A140" s="5" t="s">
        <v>164</v>
      </c>
      <c r="B140" s="5" t="s">
        <v>16</v>
      </c>
      <c r="C140" s="5" t="s">
        <v>14</v>
      </c>
      <c r="D140" s="5">
        <v>1</v>
      </c>
      <c r="E140" s="5"/>
      <c r="F140" s="12"/>
      <c r="G140" s="2" t="e">
        <f>#REF!/D140*F140</f>
        <v>#REF!</v>
      </c>
      <c r="H140" s="2">
        <f>D140-F140</f>
        <v>1</v>
      </c>
      <c r="I140" s="3" t="e">
        <f>#REF!-G140</f>
        <v>#REF!</v>
      </c>
    </row>
    <row r="141" spans="1:9" ht="17.25" customHeight="1">
      <c r="A141" s="5" t="s">
        <v>165</v>
      </c>
      <c r="B141" s="5" t="s">
        <v>16</v>
      </c>
      <c r="C141" s="5" t="s">
        <v>14</v>
      </c>
      <c r="D141" s="5">
        <v>5</v>
      </c>
      <c r="E141" s="5"/>
      <c r="F141" s="12"/>
      <c r="G141" s="2" t="e">
        <f>#REF!/D141*F141</f>
        <v>#REF!</v>
      </c>
      <c r="H141" s="2">
        <f>D141-F141</f>
        <v>5</v>
      </c>
      <c r="I141" s="3" t="e">
        <f>#REF!-G141</f>
        <v>#REF!</v>
      </c>
    </row>
    <row r="142" spans="1:9" ht="17.25" customHeight="1">
      <c r="A142" s="5" t="s">
        <v>166</v>
      </c>
      <c r="B142" s="5" t="s">
        <v>16</v>
      </c>
      <c r="C142" s="5" t="s">
        <v>14</v>
      </c>
      <c r="D142" s="5">
        <v>7</v>
      </c>
      <c r="E142" s="5"/>
      <c r="F142" s="12"/>
      <c r="G142" s="2" t="e">
        <f>#REF!/D142*F142</f>
        <v>#REF!</v>
      </c>
      <c r="H142" s="2">
        <f>D142-F142</f>
        <v>7</v>
      </c>
      <c r="I142" s="3" t="e">
        <f>#REF!-G142</f>
        <v>#REF!</v>
      </c>
    </row>
    <row r="143" spans="1:9" ht="17.25" customHeight="1">
      <c r="A143" s="5" t="s">
        <v>167</v>
      </c>
      <c r="B143" s="5" t="s">
        <v>16</v>
      </c>
      <c r="C143" s="5" t="s">
        <v>14</v>
      </c>
      <c r="D143" s="5">
        <v>2</v>
      </c>
      <c r="E143" s="5"/>
      <c r="F143" s="12"/>
      <c r="G143" s="2" t="e">
        <f>#REF!/D143*F143</f>
        <v>#REF!</v>
      </c>
      <c r="H143" s="2">
        <f>D143-F143</f>
        <v>2</v>
      </c>
      <c r="I143" s="3" t="e">
        <f>#REF!-G143</f>
        <v>#REF!</v>
      </c>
    </row>
    <row r="144" spans="1:9" ht="17.25" customHeight="1">
      <c r="A144" s="5" t="s">
        <v>168</v>
      </c>
      <c r="B144" s="5" t="s">
        <v>16</v>
      </c>
      <c r="C144" s="5" t="s">
        <v>14</v>
      </c>
      <c r="D144" s="5">
        <v>2</v>
      </c>
      <c r="E144" s="5"/>
      <c r="F144" s="12"/>
      <c r="G144" s="2" t="e">
        <f>#REF!/D144*F144</f>
        <v>#REF!</v>
      </c>
      <c r="H144" s="2">
        <f>D144-F144</f>
        <v>2</v>
      </c>
      <c r="I144" s="3" t="e">
        <f>#REF!-G144</f>
        <v>#REF!</v>
      </c>
    </row>
    <row r="145" spans="1:9" ht="17.25" customHeight="1">
      <c r="A145" s="5" t="s">
        <v>169</v>
      </c>
      <c r="B145" s="5" t="s">
        <v>16</v>
      </c>
      <c r="C145" s="5" t="s">
        <v>14</v>
      </c>
      <c r="D145" s="5">
        <v>11</v>
      </c>
      <c r="E145" s="5"/>
      <c r="F145" s="12"/>
      <c r="G145" s="2" t="e">
        <f>#REF!/D145*F145</f>
        <v>#REF!</v>
      </c>
      <c r="H145" s="2">
        <f>D145-F145</f>
        <v>11</v>
      </c>
      <c r="I145" s="3" t="e">
        <f>#REF!-G145</f>
        <v>#REF!</v>
      </c>
    </row>
    <row r="146" spans="1:9" ht="17.25" customHeight="1">
      <c r="A146" s="5" t="s">
        <v>170</v>
      </c>
      <c r="B146" s="5" t="s">
        <v>16</v>
      </c>
      <c r="C146" s="5" t="s">
        <v>14</v>
      </c>
      <c r="D146" s="5">
        <v>2</v>
      </c>
      <c r="E146" s="5"/>
      <c r="F146" s="12"/>
      <c r="G146" s="2" t="e">
        <f>#REF!/D146*F146</f>
        <v>#REF!</v>
      </c>
      <c r="H146" s="2">
        <f>D146-F146</f>
        <v>2</v>
      </c>
      <c r="I146" s="3" t="e">
        <f>#REF!-G146</f>
        <v>#REF!</v>
      </c>
    </row>
    <row r="147" spans="1:9" ht="17.25" customHeight="1">
      <c r="A147" s="5" t="s">
        <v>171</v>
      </c>
      <c r="B147" s="5" t="s">
        <v>16</v>
      </c>
      <c r="C147" s="5" t="s">
        <v>14</v>
      </c>
      <c r="D147" s="5">
        <v>2</v>
      </c>
      <c r="E147" s="5"/>
      <c r="F147" s="12"/>
      <c r="G147" s="2" t="e">
        <f>#REF!/D147*F147</f>
        <v>#REF!</v>
      </c>
      <c r="H147" s="2">
        <f>D147-F147</f>
        <v>2</v>
      </c>
      <c r="I147" s="3" t="e">
        <f>#REF!-G147</f>
        <v>#REF!</v>
      </c>
    </row>
    <row r="148" spans="1:9" ht="17.25" customHeight="1">
      <c r="A148" s="5" t="s">
        <v>172</v>
      </c>
      <c r="B148" s="5" t="s">
        <v>16</v>
      </c>
      <c r="C148" s="5" t="s">
        <v>14</v>
      </c>
      <c r="D148" s="5">
        <v>7</v>
      </c>
      <c r="E148" s="5"/>
      <c r="F148" s="12"/>
      <c r="G148" s="2" t="e">
        <f>#REF!/D148*F148</f>
        <v>#REF!</v>
      </c>
      <c r="H148" s="2">
        <f>D148-F148</f>
        <v>7</v>
      </c>
      <c r="I148" s="3" t="e">
        <f>#REF!-G148</f>
        <v>#REF!</v>
      </c>
    </row>
    <row r="149" spans="1:9" ht="17.25" customHeight="1">
      <c r="A149" s="5" t="s">
        <v>173</v>
      </c>
      <c r="B149" s="5" t="s">
        <v>16</v>
      </c>
      <c r="C149" s="5" t="s">
        <v>14</v>
      </c>
      <c r="D149" s="5">
        <v>2</v>
      </c>
      <c r="E149" s="5"/>
      <c r="F149" s="12"/>
      <c r="G149" s="2" t="e">
        <f>#REF!/D149*F149</f>
        <v>#REF!</v>
      </c>
      <c r="H149" s="2">
        <f>D149-F149</f>
        <v>2</v>
      </c>
      <c r="I149" s="3" t="e">
        <f>#REF!-G149</f>
        <v>#REF!</v>
      </c>
    </row>
    <row r="150" spans="1:9" ht="17.25" customHeight="1">
      <c r="A150" s="5" t="s">
        <v>174</v>
      </c>
      <c r="B150" s="5" t="s">
        <v>16</v>
      </c>
      <c r="C150" s="5" t="s">
        <v>14</v>
      </c>
      <c r="D150" s="5">
        <v>1</v>
      </c>
      <c r="E150" s="5"/>
      <c r="F150" s="12"/>
      <c r="G150" s="2" t="e">
        <f>#REF!/D150*F150</f>
        <v>#REF!</v>
      </c>
      <c r="H150" s="2">
        <f>D150-F150</f>
        <v>1</v>
      </c>
      <c r="I150" s="3" t="e">
        <f>#REF!-G150</f>
        <v>#REF!</v>
      </c>
    </row>
    <row r="151" spans="1:9" ht="17.25" customHeight="1">
      <c r="A151" s="5" t="s">
        <v>175</v>
      </c>
      <c r="B151" s="5" t="s">
        <v>16</v>
      </c>
      <c r="C151" s="5" t="s">
        <v>14</v>
      </c>
      <c r="D151" s="5">
        <v>4</v>
      </c>
      <c r="E151" s="5"/>
      <c r="F151" s="12"/>
      <c r="G151" s="2" t="e">
        <f>#REF!/D151*F151</f>
        <v>#REF!</v>
      </c>
      <c r="H151" s="2">
        <f>D151-F151</f>
        <v>4</v>
      </c>
      <c r="I151" s="3" t="e">
        <f>#REF!-G151</f>
        <v>#REF!</v>
      </c>
    </row>
    <row r="152" spans="1:9" ht="17.25" customHeight="1">
      <c r="A152" s="5" t="s">
        <v>176</v>
      </c>
      <c r="B152" s="5" t="s">
        <v>16</v>
      </c>
      <c r="C152" s="5" t="s">
        <v>14</v>
      </c>
      <c r="D152" s="5">
        <v>5</v>
      </c>
      <c r="E152" s="5"/>
      <c r="F152" s="12"/>
      <c r="G152" s="2" t="e">
        <f>#REF!/D152*F152</f>
        <v>#REF!</v>
      </c>
      <c r="H152" s="2">
        <f>D152-F152</f>
        <v>5</v>
      </c>
      <c r="I152" s="3" t="e">
        <f>#REF!-G152</f>
        <v>#REF!</v>
      </c>
    </row>
    <row r="153" spans="1:9" ht="17.25" customHeight="1">
      <c r="A153" s="5" t="s">
        <v>177</v>
      </c>
      <c r="B153" s="5" t="s">
        <v>16</v>
      </c>
      <c r="C153" s="5" t="s">
        <v>14</v>
      </c>
      <c r="D153" s="5">
        <v>5</v>
      </c>
      <c r="E153" s="5"/>
      <c r="F153" s="12"/>
      <c r="G153" s="2" t="e">
        <f>#REF!/D153*F153</f>
        <v>#REF!</v>
      </c>
      <c r="H153" s="2">
        <f>D153-F153</f>
        <v>5</v>
      </c>
      <c r="I153" s="3" t="e">
        <f>#REF!-G153</f>
        <v>#REF!</v>
      </c>
    </row>
    <row r="154" spans="1:9" ht="17.25" customHeight="1">
      <c r="A154" s="5" t="s">
        <v>178</v>
      </c>
      <c r="B154" s="5" t="s">
        <v>16</v>
      </c>
      <c r="C154" s="5" t="s">
        <v>14</v>
      </c>
      <c r="D154" s="5">
        <v>9</v>
      </c>
      <c r="E154" s="5"/>
      <c r="F154" s="12"/>
      <c r="G154" s="2" t="e">
        <f>#REF!/D154*F154</f>
        <v>#REF!</v>
      </c>
      <c r="H154" s="2">
        <f>D154-F154</f>
        <v>9</v>
      </c>
      <c r="I154" s="3" t="e">
        <f>#REF!-G154</f>
        <v>#REF!</v>
      </c>
    </row>
    <row r="155" spans="1:9" ht="17.25" customHeight="1">
      <c r="A155" s="5" t="s">
        <v>179</v>
      </c>
      <c r="B155" s="5" t="s">
        <v>16</v>
      </c>
      <c r="C155" s="5" t="s">
        <v>14</v>
      </c>
      <c r="D155" s="5">
        <v>2</v>
      </c>
      <c r="E155" s="5"/>
      <c r="F155" s="12"/>
      <c r="G155" s="2" t="e">
        <f>#REF!/D155*F155</f>
        <v>#REF!</v>
      </c>
      <c r="H155" s="2">
        <f>D155-F155</f>
        <v>2</v>
      </c>
      <c r="I155" s="3" t="e">
        <f>#REF!-G155</f>
        <v>#REF!</v>
      </c>
    </row>
    <row r="156" spans="1:9" ht="17.25" customHeight="1">
      <c r="A156" s="5" t="s">
        <v>180</v>
      </c>
      <c r="B156" s="5" t="s">
        <v>16</v>
      </c>
      <c r="C156" s="5" t="s">
        <v>14</v>
      </c>
      <c r="D156" s="5">
        <v>2</v>
      </c>
      <c r="E156" s="5"/>
      <c r="F156" s="12"/>
      <c r="G156" s="2" t="e">
        <f>#REF!/D156*F156</f>
        <v>#REF!</v>
      </c>
      <c r="H156" s="2">
        <f>D156-F156</f>
        <v>2</v>
      </c>
      <c r="I156" s="3" t="e">
        <f>#REF!-G156</f>
        <v>#REF!</v>
      </c>
    </row>
    <row r="157" spans="1:9" ht="17.25" customHeight="1">
      <c r="A157" s="5" t="s">
        <v>181</v>
      </c>
      <c r="B157" s="5" t="s">
        <v>16</v>
      </c>
      <c r="C157" s="5" t="s">
        <v>14</v>
      </c>
      <c r="D157" s="5">
        <v>1</v>
      </c>
      <c r="E157" s="5"/>
      <c r="F157" s="12"/>
      <c r="G157" s="2" t="e">
        <f>#REF!/D157*F157</f>
        <v>#REF!</v>
      </c>
      <c r="H157" s="2">
        <f>D157-F157</f>
        <v>1</v>
      </c>
      <c r="I157" s="3" t="e">
        <f>#REF!-G157</f>
        <v>#REF!</v>
      </c>
    </row>
    <row r="158" spans="1:9" ht="17.25" customHeight="1">
      <c r="A158" s="5" t="s">
        <v>182</v>
      </c>
      <c r="B158" s="5" t="s">
        <v>16</v>
      </c>
      <c r="C158" s="5" t="s">
        <v>14</v>
      </c>
      <c r="D158" s="5">
        <v>4</v>
      </c>
      <c r="E158" s="5"/>
      <c r="F158" s="12"/>
      <c r="G158" s="2" t="e">
        <f>#REF!/D158*F158</f>
        <v>#REF!</v>
      </c>
      <c r="H158" s="2">
        <f>D158-F158</f>
        <v>4</v>
      </c>
      <c r="I158" s="3" t="e">
        <f>#REF!-G158</f>
        <v>#REF!</v>
      </c>
    </row>
    <row r="159" spans="1:9" ht="17.25" customHeight="1">
      <c r="A159" s="5" t="s">
        <v>183</v>
      </c>
      <c r="B159" s="5" t="s">
        <v>16</v>
      </c>
      <c r="C159" s="5" t="s">
        <v>14</v>
      </c>
      <c r="D159" s="5">
        <v>2</v>
      </c>
      <c r="E159" s="5"/>
      <c r="F159" s="12"/>
      <c r="G159" s="2" t="e">
        <f>#REF!/D159*F159</f>
        <v>#REF!</v>
      </c>
      <c r="H159" s="2">
        <f>D159-F159</f>
        <v>2</v>
      </c>
      <c r="I159" s="3" t="e">
        <f>#REF!-G159</f>
        <v>#REF!</v>
      </c>
    </row>
    <row r="160" spans="1:9" ht="17.25" customHeight="1">
      <c r="A160" s="5" t="s">
        <v>184</v>
      </c>
      <c r="B160" s="5" t="s">
        <v>16</v>
      </c>
      <c r="C160" s="5" t="s">
        <v>14</v>
      </c>
      <c r="D160" s="5">
        <v>4</v>
      </c>
      <c r="E160" s="5"/>
      <c r="F160" s="12"/>
      <c r="G160" s="2" t="e">
        <f>#REF!/D160*F160</f>
        <v>#REF!</v>
      </c>
      <c r="H160" s="2">
        <f>D160-F160</f>
        <v>4</v>
      </c>
      <c r="I160" s="3" t="e">
        <f>#REF!-G160</f>
        <v>#REF!</v>
      </c>
    </row>
    <row r="161" spans="1:9" ht="17.25" customHeight="1">
      <c r="A161" s="5" t="s">
        <v>185</v>
      </c>
      <c r="B161" s="5" t="s">
        <v>16</v>
      </c>
      <c r="C161" s="5" t="s">
        <v>14</v>
      </c>
      <c r="D161" s="5">
        <v>1</v>
      </c>
      <c r="E161" s="5"/>
      <c r="F161" s="12"/>
      <c r="G161" s="2" t="e">
        <f>#REF!/D161*F161</f>
        <v>#REF!</v>
      </c>
      <c r="H161" s="2">
        <f>D161-F161</f>
        <v>1</v>
      </c>
      <c r="I161" s="3" t="e">
        <f>#REF!-G161</f>
        <v>#REF!</v>
      </c>
    </row>
    <row r="162" spans="1:9" ht="17.25" customHeight="1">
      <c r="A162" s="5" t="s">
        <v>186</v>
      </c>
      <c r="B162" s="5" t="s">
        <v>16</v>
      </c>
      <c r="C162" s="5" t="s">
        <v>14</v>
      </c>
      <c r="D162" s="5">
        <v>4</v>
      </c>
      <c r="E162" s="5"/>
      <c r="F162" s="12"/>
      <c r="G162" s="2" t="e">
        <f>#REF!/D162*F162</f>
        <v>#REF!</v>
      </c>
      <c r="H162" s="2">
        <f>D162-F162</f>
        <v>4</v>
      </c>
      <c r="I162" s="3" t="e">
        <f>#REF!-G162</f>
        <v>#REF!</v>
      </c>
    </row>
    <row r="163" spans="1:9" ht="17.25" customHeight="1">
      <c r="A163" s="5" t="s">
        <v>187</v>
      </c>
      <c r="B163" s="5" t="s">
        <v>16</v>
      </c>
      <c r="C163" s="5" t="s">
        <v>14</v>
      </c>
      <c r="D163" s="5">
        <v>1</v>
      </c>
      <c r="E163" s="5"/>
      <c r="F163" s="12"/>
      <c r="G163" s="2" t="e">
        <f>#REF!/D163*F163</f>
        <v>#REF!</v>
      </c>
      <c r="H163" s="2">
        <f>D163-F163</f>
        <v>1</v>
      </c>
      <c r="I163" s="3" t="e">
        <f>#REF!-G163</f>
        <v>#REF!</v>
      </c>
    </row>
    <row r="164" spans="1:9" ht="17.25" customHeight="1">
      <c r="A164" s="5" t="s">
        <v>188</v>
      </c>
      <c r="B164" s="5" t="s">
        <v>16</v>
      </c>
      <c r="C164" s="5" t="s">
        <v>14</v>
      </c>
      <c r="D164" s="5">
        <v>6</v>
      </c>
      <c r="E164" s="5"/>
      <c r="F164" s="12"/>
      <c r="G164" s="2" t="e">
        <f>#REF!/D164*F164</f>
        <v>#REF!</v>
      </c>
      <c r="H164" s="2">
        <f>D164-F164</f>
        <v>6</v>
      </c>
      <c r="I164" s="3" t="e">
        <f>#REF!-G164</f>
        <v>#REF!</v>
      </c>
    </row>
    <row r="165" spans="1:9" ht="17.25" customHeight="1">
      <c r="A165" s="5" t="s">
        <v>189</v>
      </c>
      <c r="B165" s="5" t="s">
        <v>16</v>
      </c>
      <c r="C165" s="5" t="s">
        <v>14</v>
      </c>
      <c r="D165" s="5">
        <v>3</v>
      </c>
      <c r="E165" s="5"/>
      <c r="F165" s="12"/>
      <c r="G165" s="2" t="e">
        <f>#REF!/D165*F165</f>
        <v>#REF!</v>
      </c>
      <c r="H165" s="2">
        <f>D165-F165</f>
        <v>3</v>
      </c>
      <c r="I165" s="3" t="e">
        <f>#REF!-G165</f>
        <v>#REF!</v>
      </c>
    </row>
    <row r="166" spans="1:9" ht="17.25" customHeight="1">
      <c r="A166" s="5" t="s">
        <v>190</v>
      </c>
      <c r="B166" s="5" t="s">
        <v>16</v>
      </c>
      <c r="C166" s="5" t="s">
        <v>14</v>
      </c>
      <c r="D166" s="5">
        <v>1</v>
      </c>
      <c r="E166" s="5"/>
      <c r="F166" s="12"/>
      <c r="G166" s="2" t="e">
        <f>#REF!/D166*F166</f>
        <v>#REF!</v>
      </c>
      <c r="H166" s="2">
        <f>D166-F166</f>
        <v>1</v>
      </c>
      <c r="I166" s="3" t="e">
        <f>#REF!-G166</f>
        <v>#REF!</v>
      </c>
    </row>
    <row r="167" spans="1:9" ht="17.25" customHeight="1">
      <c r="A167" s="5" t="s">
        <v>191</v>
      </c>
      <c r="B167" s="5" t="s">
        <v>16</v>
      </c>
      <c r="C167" s="5" t="s">
        <v>14</v>
      </c>
      <c r="D167" s="5">
        <v>2</v>
      </c>
      <c r="E167" s="5"/>
      <c r="F167" s="12"/>
      <c r="G167" s="2" t="e">
        <f>#REF!/D167*F167</f>
        <v>#REF!</v>
      </c>
      <c r="H167" s="2">
        <f>D167-F167</f>
        <v>2</v>
      </c>
      <c r="I167" s="3" t="e">
        <f>#REF!-G167</f>
        <v>#REF!</v>
      </c>
    </row>
    <row r="168" spans="1:9" ht="17.25" customHeight="1">
      <c r="A168" s="5" t="s">
        <v>192</v>
      </c>
      <c r="B168" s="5" t="s">
        <v>16</v>
      </c>
      <c r="C168" s="5" t="s">
        <v>14</v>
      </c>
      <c r="D168" s="5">
        <v>1</v>
      </c>
      <c r="E168" s="5"/>
      <c r="F168" s="12"/>
      <c r="G168" s="2" t="e">
        <f>#REF!/D168*F168</f>
        <v>#REF!</v>
      </c>
      <c r="H168" s="2">
        <f>D168-F168</f>
        <v>1</v>
      </c>
      <c r="I168" s="3" t="e">
        <f>#REF!-G168</f>
        <v>#REF!</v>
      </c>
    </row>
    <row r="169" spans="1:9" ht="17.25" customHeight="1">
      <c r="A169" s="5" t="s">
        <v>193</v>
      </c>
      <c r="B169" s="5" t="s">
        <v>16</v>
      </c>
      <c r="C169" s="5" t="s">
        <v>14</v>
      </c>
      <c r="D169" s="5">
        <v>2</v>
      </c>
      <c r="E169" s="5"/>
      <c r="F169" s="12"/>
      <c r="G169" s="2" t="e">
        <f>#REF!/D169*F169</f>
        <v>#REF!</v>
      </c>
      <c r="H169" s="2">
        <f>D169-F169</f>
        <v>2</v>
      </c>
      <c r="I169" s="3" t="e">
        <f>#REF!-G169</f>
        <v>#REF!</v>
      </c>
    </row>
    <row r="170" spans="1:9" ht="17.25" customHeight="1">
      <c r="A170" s="5" t="s">
        <v>194</v>
      </c>
      <c r="B170" s="5" t="s">
        <v>16</v>
      </c>
      <c r="C170" s="5" t="s">
        <v>14</v>
      </c>
      <c r="D170" s="5">
        <v>1</v>
      </c>
      <c r="E170" s="5"/>
      <c r="F170" s="12"/>
      <c r="G170" s="2" t="e">
        <f>#REF!/D170*F170</f>
        <v>#REF!</v>
      </c>
      <c r="H170" s="2">
        <f>D170-F170</f>
        <v>1</v>
      </c>
      <c r="I170" s="3" t="e">
        <f>#REF!-G170</f>
        <v>#REF!</v>
      </c>
    </row>
    <row r="171" spans="1:9" ht="17.25" customHeight="1">
      <c r="A171" s="5" t="s">
        <v>195</v>
      </c>
      <c r="B171" s="5" t="s">
        <v>16</v>
      </c>
      <c r="C171" s="5" t="s">
        <v>14</v>
      </c>
      <c r="D171" s="5">
        <v>14</v>
      </c>
      <c r="E171" s="5"/>
      <c r="F171" s="12"/>
      <c r="G171" s="2" t="e">
        <f>#REF!/D171*F171</f>
        <v>#REF!</v>
      </c>
      <c r="H171" s="2">
        <f>D171-F171</f>
        <v>14</v>
      </c>
      <c r="I171" s="3" t="e">
        <f>#REF!-G171</f>
        <v>#REF!</v>
      </c>
    </row>
    <row r="172" spans="1:9" ht="17.25" customHeight="1">
      <c r="A172" s="5" t="s">
        <v>196</v>
      </c>
      <c r="B172" s="5" t="s">
        <v>16</v>
      </c>
      <c r="C172" s="5" t="s">
        <v>14</v>
      </c>
      <c r="D172" s="5">
        <v>2</v>
      </c>
      <c r="E172" s="5"/>
      <c r="F172" s="12"/>
      <c r="G172" s="2" t="e">
        <f>#REF!/D172*F172</f>
        <v>#REF!</v>
      </c>
      <c r="H172" s="2">
        <f>D172-F172</f>
        <v>2</v>
      </c>
      <c r="I172" s="3" t="e">
        <f>#REF!-G172</f>
        <v>#REF!</v>
      </c>
    </row>
    <row r="173" spans="1:9" ht="17.25" customHeight="1">
      <c r="A173" s="5" t="s">
        <v>197</v>
      </c>
      <c r="B173" s="5" t="s">
        <v>16</v>
      </c>
      <c r="C173" s="5" t="s">
        <v>14</v>
      </c>
      <c r="D173" s="5">
        <v>1</v>
      </c>
      <c r="E173" s="5"/>
      <c r="F173" s="12"/>
      <c r="G173" s="2" t="e">
        <f>#REF!/D173*F173</f>
        <v>#REF!</v>
      </c>
      <c r="H173" s="2">
        <f>D173-F173</f>
        <v>1</v>
      </c>
      <c r="I173" s="3" t="e">
        <f>#REF!-G173</f>
        <v>#REF!</v>
      </c>
    </row>
    <row r="174" spans="1:9" ht="17.25" customHeight="1">
      <c r="A174" s="5" t="s">
        <v>198</v>
      </c>
      <c r="B174" s="5" t="s">
        <v>16</v>
      </c>
      <c r="C174" s="5" t="s">
        <v>14</v>
      </c>
      <c r="D174" s="5">
        <v>1</v>
      </c>
      <c r="E174" s="5"/>
      <c r="F174" s="12"/>
      <c r="G174" s="2" t="e">
        <f>#REF!/D174*F174</f>
        <v>#REF!</v>
      </c>
      <c r="H174" s="2">
        <f>D174-F174</f>
        <v>1</v>
      </c>
      <c r="I174" s="3" t="e">
        <f>#REF!-G174</f>
        <v>#REF!</v>
      </c>
    </row>
    <row r="175" spans="1:9" ht="17.25" customHeight="1">
      <c r="A175" s="5" t="s">
        <v>199</v>
      </c>
      <c r="B175" s="5" t="s">
        <v>16</v>
      </c>
      <c r="C175" s="5" t="s">
        <v>14</v>
      </c>
      <c r="D175" s="5">
        <v>1</v>
      </c>
      <c r="E175" s="5"/>
      <c r="F175" s="12"/>
      <c r="G175" s="2" t="e">
        <f>#REF!/D175*F175</f>
        <v>#REF!</v>
      </c>
      <c r="H175" s="2">
        <f>D175-F175</f>
        <v>1</v>
      </c>
      <c r="I175" s="3" t="e">
        <f>#REF!-G175</f>
        <v>#REF!</v>
      </c>
    </row>
    <row r="176" spans="1:9" ht="17.25" customHeight="1">
      <c r="A176" s="5" t="s">
        <v>200</v>
      </c>
      <c r="B176" s="5" t="s">
        <v>16</v>
      </c>
      <c r="C176" s="5" t="s">
        <v>14</v>
      </c>
      <c r="D176" s="5">
        <v>1</v>
      </c>
      <c r="E176" s="5"/>
      <c r="F176" s="12"/>
      <c r="G176" s="2" t="e">
        <f>#REF!/D176*F176</f>
        <v>#REF!</v>
      </c>
      <c r="H176" s="2">
        <f>D176-F176</f>
        <v>1</v>
      </c>
      <c r="I176" s="3" t="e">
        <f>#REF!-G176</f>
        <v>#REF!</v>
      </c>
    </row>
    <row r="177" spans="1:11" ht="17.25" customHeight="1">
      <c r="A177" s="5" t="s">
        <v>201</v>
      </c>
      <c r="B177" s="5" t="s">
        <v>16</v>
      </c>
      <c r="C177" s="5" t="s">
        <v>14</v>
      </c>
      <c r="D177" s="5">
        <v>4</v>
      </c>
      <c r="E177" s="5"/>
      <c r="F177" s="12"/>
      <c r="G177" s="2" t="e">
        <f>#REF!/D177*F177</f>
        <v>#REF!</v>
      </c>
      <c r="H177" s="2">
        <f>D177-F177</f>
        <v>4</v>
      </c>
      <c r="I177" s="3" t="e">
        <f>#REF!-G177</f>
        <v>#REF!</v>
      </c>
    </row>
    <row r="178" spans="1:11" ht="17.25" customHeight="1">
      <c r="A178" s="5" t="s">
        <v>202</v>
      </c>
      <c r="B178" s="5" t="s">
        <v>16</v>
      </c>
      <c r="C178" s="5" t="s">
        <v>14</v>
      </c>
      <c r="D178" s="5">
        <v>1</v>
      </c>
      <c r="E178" s="5"/>
      <c r="F178" s="12"/>
      <c r="G178" s="2" t="e">
        <f>#REF!/D178*F178</f>
        <v>#REF!</v>
      </c>
      <c r="H178" s="2">
        <f>D178-F178</f>
        <v>1</v>
      </c>
      <c r="I178" s="3" t="e">
        <f>#REF!-G178</f>
        <v>#REF!</v>
      </c>
    </row>
    <row r="179" spans="1:11" ht="17.25" customHeight="1">
      <c r="A179" s="5" t="s">
        <v>203</v>
      </c>
      <c r="B179" s="5" t="s">
        <v>16</v>
      </c>
      <c r="C179" s="5" t="s">
        <v>14</v>
      </c>
      <c r="D179" s="5">
        <v>4</v>
      </c>
      <c r="E179" s="5"/>
      <c r="F179" s="12"/>
      <c r="G179" s="2" t="e">
        <f>#REF!/D179*F179</f>
        <v>#REF!</v>
      </c>
      <c r="H179" s="2">
        <f>D179-F179</f>
        <v>4</v>
      </c>
      <c r="I179" s="3" t="e">
        <f>#REF!-G179</f>
        <v>#REF!</v>
      </c>
    </row>
    <row r="180" spans="1:11" ht="17.25" customHeight="1">
      <c r="A180" s="5" t="s">
        <v>204</v>
      </c>
      <c r="B180" s="5" t="s">
        <v>16</v>
      </c>
      <c r="C180" s="5" t="s">
        <v>14</v>
      </c>
      <c r="D180" s="5">
        <v>4</v>
      </c>
      <c r="E180" s="5"/>
      <c r="F180" s="12"/>
      <c r="G180" s="2" t="e">
        <f>#REF!/D180*F180</f>
        <v>#REF!</v>
      </c>
      <c r="H180" s="2">
        <f>D180-F180</f>
        <v>4</v>
      </c>
      <c r="I180" s="3" t="e">
        <f>#REF!-G180</f>
        <v>#REF!</v>
      </c>
    </row>
    <row r="181" spans="1:11" ht="17.25" customHeight="1">
      <c r="A181" s="5" t="s">
        <v>205</v>
      </c>
      <c r="B181" s="5" t="s">
        <v>16</v>
      </c>
      <c r="C181" s="5" t="s">
        <v>14</v>
      </c>
      <c r="D181" s="5">
        <v>2</v>
      </c>
      <c r="E181" s="5"/>
      <c r="F181" s="12"/>
      <c r="G181" s="2" t="e">
        <f>#REF!/D181*F181</f>
        <v>#REF!</v>
      </c>
      <c r="H181" s="2">
        <f>D181-F181</f>
        <v>2</v>
      </c>
      <c r="I181" s="3" t="e">
        <f>#REF!-G181</f>
        <v>#REF!</v>
      </c>
    </row>
    <row r="182" spans="1:11" ht="17.25" customHeight="1">
      <c r="A182" s="5" t="s">
        <v>206</v>
      </c>
      <c r="B182" s="5" t="s">
        <v>16</v>
      </c>
      <c r="C182" s="5" t="s">
        <v>14</v>
      </c>
      <c r="D182" s="5">
        <v>10</v>
      </c>
      <c r="E182" s="5"/>
      <c r="F182" s="12"/>
      <c r="G182" s="2" t="e">
        <f>#REF!/D182*F182</f>
        <v>#REF!</v>
      </c>
      <c r="H182" s="2">
        <f>D182-F182</f>
        <v>10</v>
      </c>
      <c r="I182" s="3" t="e">
        <f>#REF!-G182</f>
        <v>#REF!</v>
      </c>
    </row>
    <row r="183" spans="1:11" ht="17.25" customHeight="1">
      <c r="A183" s="5" t="s">
        <v>207</v>
      </c>
      <c r="B183" s="5" t="s">
        <v>16</v>
      </c>
      <c r="C183" s="5" t="s">
        <v>14</v>
      </c>
      <c r="D183" s="5">
        <v>7</v>
      </c>
      <c r="E183" s="5"/>
      <c r="F183" s="12"/>
      <c r="G183" s="2" t="e">
        <f>#REF!/D183*F183</f>
        <v>#REF!</v>
      </c>
      <c r="H183" s="2">
        <f>D183-F183</f>
        <v>7</v>
      </c>
      <c r="I183" s="3" t="e">
        <f>#REF!-G183</f>
        <v>#REF!</v>
      </c>
    </row>
    <row r="184" spans="1:11" ht="17.25" customHeight="1">
      <c r="A184" s="5" t="s">
        <v>208</v>
      </c>
      <c r="B184" s="5" t="s">
        <v>16</v>
      </c>
      <c r="C184" s="5" t="s">
        <v>14</v>
      </c>
      <c r="D184" s="5">
        <v>4</v>
      </c>
      <c r="E184" s="5"/>
      <c r="F184" s="12"/>
      <c r="G184" s="2" t="e">
        <f>#REF!/D184*F184</f>
        <v>#REF!</v>
      </c>
      <c r="H184" s="2">
        <f>D184-F184</f>
        <v>4</v>
      </c>
      <c r="I184" s="3" t="e">
        <f>#REF!-G184</f>
        <v>#REF!</v>
      </c>
    </row>
    <row r="185" spans="1:11" ht="17.25" customHeight="1">
      <c r="A185" s="5" t="s">
        <v>209</v>
      </c>
      <c r="B185" s="5" t="s">
        <v>16</v>
      </c>
      <c r="C185" s="5" t="s">
        <v>14</v>
      </c>
      <c r="D185" s="5">
        <v>9</v>
      </c>
      <c r="E185" s="5"/>
      <c r="F185" s="12"/>
      <c r="G185" s="2" t="e">
        <f>#REF!/D185*F185</f>
        <v>#REF!</v>
      </c>
      <c r="H185" s="2">
        <f>D185-F185</f>
        <v>9</v>
      </c>
      <c r="I185" s="3" t="e">
        <f>#REF!-G185</f>
        <v>#REF!</v>
      </c>
    </row>
    <row r="186" spans="1:11" ht="17.25" customHeight="1">
      <c r="A186" s="5" t="s">
        <v>210</v>
      </c>
      <c r="B186" s="5" t="s">
        <v>16</v>
      </c>
      <c r="C186" s="5" t="s">
        <v>14</v>
      </c>
      <c r="D186" s="5">
        <v>6</v>
      </c>
      <c r="E186" s="5"/>
      <c r="F186" s="12"/>
      <c r="G186" s="2" t="e">
        <f>#REF!/D186*F186</f>
        <v>#REF!</v>
      </c>
      <c r="H186" s="2">
        <f>D186-F186</f>
        <v>6</v>
      </c>
      <c r="I186" s="3" t="e">
        <f>#REF!-G186</f>
        <v>#REF!</v>
      </c>
    </row>
    <row r="187" spans="1:11" ht="17.25" customHeight="1">
      <c r="A187" s="5" t="s">
        <v>211</v>
      </c>
      <c r="B187" s="5" t="s">
        <v>16</v>
      </c>
      <c r="C187" s="5" t="s">
        <v>14</v>
      </c>
      <c r="D187" s="5">
        <v>3</v>
      </c>
      <c r="E187" s="5"/>
      <c r="F187" s="12"/>
      <c r="G187" s="2" t="e">
        <f>#REF!/D187*F187</f>
        <v>#REF!</v>
      </c>
      <c r="H187" s="2">
        <f>D187-F187</f>
        <v>3</v>
      </c>
      <c r="I187" s="3" t="e">
        <f>#REF!-G187</f>
        <v>#REF!</v>
      </c>
    </row>
    <row r="188" spans="1:11" ht="17.25" customHeight="1">
      <c r="A188" s="5" t="s">
        <v>212</v>
      </c>
      <c r="B188" s="5" t="s">
        <v>16</v>
      </c>
      <c r="C188" s="5" t="s">
        <v>14</v>
      </c>
      <c r="D188" s="5">
        <v>2</v>
      </c>
      <c r="E188" s="5"/>
      <c r="F188" s="12"/>
      <c r="G188" s="2" t="e">
        <f>#REF!/D188*F188</f>
        <v>#REF!</v>
      </c>
      <c r="H188" s="2">
        <f>D188-F188</f>
        <v>2</v>
      </c>
      <c r="I188" s="3" t="e">
        <f>#REF!-G188</f>
        <v>#REF!</v>
      </c>
    </row>
    <row r="189" spans="1:11" ht="17.25" customHeight="1">
      <c r="A189" s="5" t="s">
        <v>213</v>
      </c>
      <c r="B189" s="5" t="s">
        <v>16</v>
      </c>
      <c r="C189" s="5" t="s">
        <v>14</v>
      </c>
      <c r="D189" s="5">
        <v>5</v>
      </c>
      <c r="E189" s="5"/>
      <c r="F189" s="12"/>
      <c r="G189" s="2" t="e">
        <f>#REF!/D189*F189</f>
        <v>#REF!</v>
      </c>
      <c r="H189" s="2">
        <f>D189-F189</f>
        <v>5</v>
      </c>
      <c r="I189" s="3" t="e">
        <f>#REF!-G189</f>
        <v>#REF!</v>
      </c>
    </row>
    <row r="190" spans="1:11" ht="17.25" customHeight="1">
      <c r="A190" s="5" t="s">
        <v>214</v>
      </c>
      <c r="B190" s="5" t="s">
        <v>16</v>
      </c>
      <c r="C190" s="5" t="s">
        <v>14</v>
      </c>
      <c r="D190" s="5">
        <v>1</v>
      </c>
      <c r="E190" s="5"/>
      <c r="F190" s="12"/>
      <c r="G190" s="2" t="e">
        <f>#REF!/D190*F190</f>
        <v>#REF!</v>
      </c>
      <c r="H190" s="2">
        <f>D190-F190</f>
        <v>1</v>
      </c>
      <c r="I190" s="3" t="e">
        <f>#REF!-G190</f>
        <v>#REF!</v>
      </c>
    </row>
    <row r="191" spans="1:11" ht="17.25" customHeight="1">
      <c r="A191" s="5" t="s">
        <v>215</v>
      </c>
      <c r="B191" s="5" t="s">
        <v>16</v>
      </c>
      <c r="C191" s="5" t="s">
        <v>14</v>
      </c>
      <c r="D191" s="5">
        <v>2</v>
      </c>
      <c r="E191" s="5"/>
      <c r="F191" s="12"/>
      <c r="G191" s="2" t="e">
        <f>#REF!/D191*F191</f>
        <v>#REF!</v>
      </c>
      <c r="H191" s="2">
        <f>D191-F191</f>
        <v>2</v>
      </c>
      <c r="I191" s="3" t="e">
        <f>#REF!-G191</f>
        <v>#REF!</v>
      </c>
      <c r="J191" s="2" t="s">
        <v>216</v>
      </c>
      <c r="K191" s="13" t="s">
        <v>217</v>
      </c>
    </row>
    <row r="192" spans="1:11" ht="17.25" customHeight="1">
      <c r="A192" s="5" t="s">
        <v>218</v>
      </c>
      <c r="B192" s="5" t="s">
        <v>16</v>
      </c>
      <c r="C192" s="5" t="s">
        <v>14</v>
      </c>
      <c r="D192" s="5">
        <v>2</v>
      </c>
      <c r="E192" s="5"/>
      <c r="F192" s="12"/>
      <c r="G192" s="2" t="e">
        <f>#REF!/D192*F192</f>
        <v>#REF!</v>
      </c>
      <c r="H192" s="2">
        <f>D192-F192</f>
        <v>2</v>
      </c>
      <c r="I192" s="3" t="e">
        <f>#REF!-G192</f>
        <v>#REF!</v>
      </c>
    </row>
    <row r="193" spans="1:9" ht="17.25" customHeight="1">
      <c r="A193" s="5" t="s">
        <v>219</v>
      </c>
      <c r="B193" s="5" t="s">
        <v>16</v>
      </c>
      <c r="C193" s="5" t="s">
        <v>14</v>
      </c>
      <c r="D193" s="5">
        <v>2</v>
      </c>
      <c r="E193" s="5"/>
      <c r="F193" s="12"/>
      <c r="G193" s="2" t="e">
        <f>#REF!/D193*F193</f>
        <v>#REF!</v>
      </c>
      <c r="H193" s="2">
        <f>D193-F193</f>
        <v>2</v>
      </c>
      <c r="I193" s="3" t="e">
        <f>#REF!-G193</f>
        <v>#REF!</v>
      </c>
    </row>
    <row r="194" spans="1:9" ht="17.25" customHeight="1">
      <c r="A194" s="5" t="s">
        <v>220</v>
      </c>
      <c r="B194" s="5" t="s">
        <v>16</v>
      </c>
      <c r="C194" s="5" t="s">
        <v>14</v>
      </c>
      <c r="D194" s="5">
        <v>1</v>
      </c>
      <c r="E194" s="5"/>
      <c r="F194" s="12"/>
      <c r="G194" s="2" t="e">
        <f>#REF!/D194*F194</f>
        <v>#REF!</v>
      </c>
      <c r="H194" s="2">
        <f>D194-F194</f>
        <v>1</v>
      </c>
      <c r="I194" s="3" t="e">
        <f>#REF!-G194</f>
        <v>#REF!</v>
      </c>
    </row>
    <row r="195" spans="1:9" ht="17.25" customHeight="1">
      <c r="A195" s="5" t="s">
        <v>221</v>
      </c>
      <c r="B195" s="5" t="s">
        <v>16</v>
      </c>
      <c r="C195" s="5" t="s">
        <v>14</v>
      </c>
      <c r="D195" s="5">
        <v>3</v>
      </c>
      <c r="E195" s="5"/>
      <c r="F195" s="12"/>
      <c r="G195" s="2" t="e">
        <f>#REF!/D195*F195</f>
        <v>#REF!</v>
      </c>
      <c r="H195" s="2">
        <f>D195-F195</f>
        <v>3</v>
      </c>
      <c r="I195" s="3" t="e">
        <f>#REF!-G195</f>
        <v>#REF!</v>
      </c>
    </row>
    <row r="196" spans="1:9" ht="17.25" customHeight="1">
      <c r="A196" s="5" t="s">
        <v>222</v>
      </c>
      <c r="B196" s="5" t="s">
        <v>16</v>
      </c>
      <c r="C196" s="5" t="s">
        <v>14</v>
      </c>
      <c r="D196" s="5">
        <v>4</v>
      </c>
      <c r="E196" s="5"/>
      <c r="F196" s="12"/>
      <c r="G196" s="2" t="e">
        <f>#REF!/D196*F196</f>
        <v>#REF!</v>
      </c>
      <c r="H196" s="2">
        <f>D196-F196</f>
        <v>4</v>
      </c>
      <c r="I196" s="3" t="e">
        <f>#REF!-G196</f>
        <v>#REF!</v>
      </c>
    </row>
    <row r="197" spans="1:9" ht="17.25" customHeight="1">
      <c r="A197" s="5" t="s">
        <v>223</v>
      </c>
      <c r="B197" s="5" t="s">
        <v>16</v>
      </c>
      <c r="C197" s="5" t="s">
        <v>14</v>
      </c>
      <c r="D197" s="5">
        <v>2</v>
      </c>
      <c r="E197" s="5"/>
      <c r="F197" s="12"/>
      <c r="G197" s="2" t="e">
        <f>#REF!/D197*F197</f>
        <v>#REF!</v>
      </c>
      <c r="H197" s="2">
        <f>D197-F197</f>
        <v>2</v>
      </c>
      <c r="I197" s="3" t="e">
        <f>#REF!-G197</f>
        <v>#REF!</v>
      </c>
    </row>
    <row r="198" spans="1:9" ht="17.25" customHeight="1">
      <c r="A198" s="5" t="s">
        <v>224</v>
      </c>
      <c r="B198" s="5" t="s">
        <v>16</v>
      </c>
      <c r="C198" s="5" t="s">
        <v>14</v>
      </c>
      <c r="D198" s="5">
        <v>3</v>
      </c>
      <c r="E198" s="5"/>
      <c r="F198" s="12"/>
      <c r="G198" s="2" t="e">
        <f>#REF!/D198*F198</f>
        <v>#REF!</v>
      </c>
      <c r="H198" s="2">
        <f>D198-F198</f>
        <v>3</v>
      </c>
      <c r="I198" s="3" t="e">
        <f>#REF!-G198</f>
        <v>#REF!</v>
      </c>
    </row>
    <row r="199" spans="1:9" ht="17.25" customHeight="1">
      <c r="A199" s="5" t="s">
        <v>225</v>
      </c>
      <c r="B199" s="5" t="s">
        <v>16</v>
      </c>
      <c r="C199" s="5" t="s">
        <v>14</v>
      </c>
      <c r="D199" s="5">
        <v>6</v>
      </c>
      <c r="E199" s="5"/>
      <c r="F199" s="12"/>
      <c r="G199" s="2" t="e">
        <f>#REF!/D199*F199</f>
        <v>#REF!</v>
      </c>
      <c r="H199" s="2">
        <f>D199-F199</f>
        <v>6</v>
      </c>
      <c r="I199" s="3" t="e">
        <f>#REF!-G199</f>
        <v>#REF!</v>
      </c>
    </row>
    <row r="200" spans="1:9" ht="17.25" customHeight="1">
      <c r="A200" s="5" t="s">
        <v>226</v>
      </c>
      <c r="B200" s="5" t="s">
        <v>16</v>
      </c>
      <c r="C200" s="5" t="s">
        <v>14</v>
      </c>
      <c r="D200" s="5">
        <v>1</v>
      </c>
      <c r="E200" s="5"/>
      <c r="F200" s="12"/>
      <c r="G200" s="2" t="e">
        <f>#REF!/D200*F200</f>
        <v>#REF!</v>
      </c>
      <c r="H200" s="2">
        <f>D200-F200</f>
        <v>1</v>
      </c>
      <c r="I200" s="3" t="e">
        <f>#REF!-G200</f>
        <v>#REF!</v>
      </c>
    </row>
    <row r="201" spans="1:9" ht="17.25" customHeight="1">
      <c r="A201" s="5" t="s">
        <v>227</v>
      </c>
      <c r="B201" s="5" t="s">
        <v>16</v>
      </c>
      <c r="C201" s="5" t="s">
        <v>14</v>
      </c>
      <c r="D201" s="5">
        <v>2</v>
      </c>
      <c r="E201" s="5"/>
      <c r="F201" s="12"/>
      <c r="G201" s="2" t="e">
        <f>#REF!/D201*F201</f>
        <v>#REF!</v>
      </c>
      <c r="H201" s="2">
        <f>D201-F201</f>
        <v>2</v>
      </c>
      <c r="I201" s="3" t="e">
        <f>#REF!-G201</f>
        <v>#REF!</v>
      </c>
    </row>
    <row r="202" spans="1:9" ht="17.25" customHeight="1">
      <c r="A202" s="5" t="s">
        <v>228</v>
      </c>
      <c r="B202" s="5" t="s">
        <v>16</v>
      </c>
      <c r="C202" s="5" t="s">
        <v>14</v>
      </c>
      <c r="D202" s="5">
        <v>9</v>
      </c>
      <c r="E202" s="5"/>
      <c r="F202" s="12"/>
      <c r="G202" s="2" t="e">
        <f>#REF!/D202*F202</f>
        <v>#REF!</v>
      </c>
      <c r="H202" s="2">
        <f>D202-F202</f>
        <v>9</v>
      </c>
      <c r="I202" s="3" t="e">
        <f>#REF!-G202</f>
        <v>#REF!</v>
      </c>
    </row>
    <row r="203" spans="1:9" ht="17.25" customHeight="1">
      <c r="A203" s="5" t="s">
        <v>229</v>
      </c>
      <c r="B203" s="5" t="s">
        <v>16</v>
      </c>
      <c r="C203" s="5" t="s">
        <v>14</v>
      </c>
      <c r="D203" s="5">
        <v>9</v>
      </c>
      <c r="E203" s="5"/>
      <c r="F203" s="12"/>
      <c r="G203" s="2" t="e">
        <f>#REF!/D203*F203</f>
        <v>#REF!</v>
      </c>
      <c r="H203" s="2">
        <f>D203-F203</f>
        <v>9</v>
      </c>
      <c r="I203" s="3" t="e">
        <f>#REF!-G203</f>
        <v>#REF!</v>
      </c>
    </row>
    <row r="204" spans="1:9" ht="17.25" customHeight="1">
      <c r="A204" s="5" t="s">
        <v>230</v>
      </c>
      <c r="B204" s="5" t="s">
        <v>16</v>
      </c>
      <c r="C204" s="5" t="s">
        <v>14</v>
      </c>
      <c r="D204" s="5">
        <v>1</v>
      </c>
      <c r="E204" s="5"/>
      <c r="F204" s="12"/>
      <c r="G204" s="2" t="e">
        <f>#REF!/D204*F204</f>
        <v>#REF!</v>
      </c>
      <c r="H204" s="2">
        <f>D204-F204</f>
        <v>1</v>
      </c>
      <c r="I204" s="3" t="e">
        <f>#REF!-G204</f>
        <v>#REF!</v>
      </c>
    </row>
    <row r="205" spans="1:9" ht="17.25" customHeight="1">
      <c r="A205" s="5" t="s">
        <v>231</v>
      </c>
      <c r="B205" s="5" t="s">
        <v>16</v>
      </c>
      <c r="C205" s="5" t="s">
        <v>14</v>
      </c>
      <c r="D205" s="5">
        <v>2</v>
      </c>
      <c r="E205" s="5"/>
      <c r="F205" s="12"/>
      <c r="G205" s="2" t="e">
        <f>#REF!/D205*F205</f>
        <v>#REF!</v>
      </c>
      <c r="H205" s="2">
        <f>D205-F205</f>
        <v>2</v>
      </c>
      <c r="I205" s="3" t="e">
        <f>#REF!-G205</f>
        <v>#REF!</v>
      </c>
    </row>
    <row r="206" spans="1:9" ht="17.25" customHeight="1">
      <c r="A206" s="5" t="s">
        <v>232</v>
      </c>
      <c r="B206" s="5" t="s">
        <v>16</v>
      </c>
      <c r="C206" s="5" t="s">
        <v>14</v>
      </c>
      <c r="D206" s="5">
        <v>1</v>
      </c>
      <c r="E206" s="5"/>
      <c r="F206" s="12"/>
      <c r="G206" s="2" t="e">
        <f>#REF!/D206*F206</f>
        <v>#REF!</v>
      </c>
      <c r="H206" s="2">
        <f>D206-F206</f>
        <v>1</v>
      </c>
      <c r="I206" s="3" t="e">
        <f>#REF!-G206</f>
        <v>#REF!</v>
      </c>
    </row>
    <row r="207" spans="1:9" ht="17.25" customHeight="1">
      <c r="A207" s="5" t="s">
        <v>233</v>
      </c>
      <c r="B207" s="5" t="s">
        <v>16</v>
      </c>
      <c r="C207" s="5" t="s">
        <v>14</v>
      </c>
      <c r="D207" s="5">
        <v>1</v>
      </c>
      <c r="E207" s="5"/>
      <c r="F207" s="12"/>
      <c r="G207" s="2" t="e">
        <f>#REF!/D207*F207</f>
        <v>#REF!</v>
      </c>
      <c r="H207" s="2">
        <f>D207-F207</f>
        <v>1</v>
      </c>
      <c r="I207" s="3" t="e">
        <f>#REF!-G207</f>
        <v>#REF!</v>
      </c>
    </row>
    <row r="208" spans="1:9" ht="17.25" customHeight="1">
      <c r="A208" s="5" t="s">
        <v>1694</v>
      </c>
      <c r="B208" s="5" t="s">
        <v>16</v>
      </c>
      <c r="C208" s="5" t="s">
        <v>14</v>
      </c>
      <c r="D208" s="5">
        <v>4</v>
      </c>
      <c r="E208" s="5"/>
      <c r="F208" s="12"/>
      <c r="G208" s="2" t="e">
        <f>#REF!/D208*F208</f>
        <v>#REF!</v>
      </c>
      <c r="H208" s="2">
        <f>D208-F208</f>
        <v>4</v>
      </c>
      <c r="I208" s="3" t="e">
        <f>#REF!-G208</f>
        <v>#REF!</v>
      </c>
    </row>
    <row r="209" spans="1:11" ht="17.25" customHeight="1">
      <c r="A209" s="5" t="s">
        <v>1695</v>
      </c>
      <c r="B209" s="5" t="s">
        <v>16</v>
      </c>
      <c r="C209" s="5" t="s">
        <v>14</v>
      </c>
      <c r="D209" s="5">
        <v>3</v>
      </c>
      <c r="E209" s="5"/>
      <c r="F209" s="12"/>
      <c r="G209" s="2" t="e">
        <f>#REF!/D209*F209</f>
        <v>#REF!</v>
      </c>
      <c r="H209" s="2">
        <f>D209-F209</f>
        <v>3</v>
      </c>
      <c r="I209" s="3" t="e">
        <f>#REF!-G209</f>
        <v>#REF!</v>
      </c>
    </row>
    <row r="210" spans="1:11" ht="17.25" customHeight="1">
      <c r="A210" s="5" t="s">
        <v>234</v>
      </c>
      <c r="B210" s="5" t="s">
        <v>16</v>
      </c>
      <c r="C210" s="5" t="s">
        <v>14</v>
      </c>
      <c r="D210" s="5">
        <v>18</v>
      </c>
      <c r="E210" s="5"/>
      <c r="F210" s="12"/>
      <c r="G210" s="2" t="e">
        <f>#REF!/D210*F210</f>
        <v>#REF!</v>
      </c>
      <c r="H210" s="2">
        <f>D210-F210</f>
        <v>18</v>
      </c>
      <c r="I210" s="3" t="e">
        <f>#REF!-G210</f>
        <v>#REF!</v>
      </c>
    </row>
    <row r="211" spans="1:11" ht="17.25" customHeight="1">
      <c r="A211" s="5" t="s">
        <v>235</v>
      </c>
      <c r="B211" s="5" t="s">
        <v>16</v>
      </c>
      <c r="C211" s="5" t="s">
        <v>14</v>
      </c>
      <c r="D211" s="5">
        <v>16</v>
      </c>
      <c r="E211" s="5"/>
      <c r="F211" s="12"/>
      <c r="G211" s="2" t="e">
        <f>#REF!/D211*F211</f>
        <v>#REF!</v>
      </c>
      <c r="H211" s="2">
        <f>D211-F211</f>
        <v>16</v>
      </c>
      <c r="I211" s="3" t="e">
        <f>#REF!-G211</f>
        <v>#REF!</v>
      </c>
    </row>
    <row r="212" spans="1:11" ht="17.25" customHeight="1">
      <c r="A212" s="5" t="s">
        <v>236</v>
      </c>
      <c r="B212" s="5" t="s">
        <v>90</v>
      </c>
      <c r="C212" s="5" t="s">
        <v>14</v>
      </c>
      <c r="D212" s="5">
        <v>3</v>
      </c>
      <c r="E212" s="5"/>
      <c r="F212" s="12"/>
      <c r="G212" s="2" t="e">
        <f>#REF!/D212*F212</f>
        <v>#REF!</v>
      </c>
      <c r="H212" s="2">
        <f>D212-F212</f>
        <v>3</v>
      </c>
      <c r="I212" s="3" t="e">
        <f>#REF!-G212</f>
        <v>#REF!</v>
      </c>
    </row>
    <row r="213" spans="1:11" ht="17.25" customHeight="1">
      <c r="A213" s="5" t="s">
        <v>317</v>
      </c>
      <c r="B213" s="5" t="s">
        <v>112</v>
      </c>
      <c r="C213" s="5" t="s">
        <v>14</v>
      </c>
      <c r="D213" s="5">
        <v>1</v>
      </c>
      <c r="E213" s="5"/>
      <c r="F213" s="12"/>
      <c r="G213" s="2" t="e">
        <f>#REF!/D213*F213</f>
        <v>#REF!</v>
      </c>
      <c r="H213" s="2">
        <f>D213-F213</f>
        <v>1</v>
      </c>
      <c r="I213" s="3" t="e">
        <f>#REF!-G213</f>
        <v>#REF!</v>
      </c>
    </row>
    <row r="214" spans="1:11" ht="17.25" customHeight="1">
      <c r="A214" s="5" t="s">
        <v>318</v>
      </c>
      <c r="B214" s="5" t="s">
        <v>16</v>
      </c>
      <c r="C214" s="5" t="s">
        <v>14</v>
      </c>
      <c r="D214" s="5">
        <v>2</v>
      </c>
      <c r="E214" s="5"/>
      <c r="F214" s="12"/>
      <c r="G214" s="2" t="e">
        <f>#REF!/D214*F214</f>
        <v>#REF!</v>
      </c>
      <c r="H214" s="2">
        <f>D214-F214</f>
        <v>2</v>
      </c>
      <c r="I214" s="3" t="e">
        <f>#REF!-G214</f>
        <v>#REF!</v>
      </c>
    </row>
    <row r="215" spans="1:11" ht="17.25" customHeight="1">
      <c r="A215" s="5" t="s">
        <v>319</v>
      </c>
      <c r="B215" s="5" t="s">
        <v>16</v>
      </c>
      <c r="C215" s="5" t="s">
        <v>14</v>
      </c>
      <c r="D215" s="5">
        <v>3</v>
      </c>
      <c r="E215" s="5"/>
      <c r="F215" s="12"/>
      <c r="G215" s="2" t="e">
        <f>#REF!/D215*F215</f>
        <v>#REF!</v>
      </c>
      <c r="H215" s="2">
        <f>D215-F215</f>
        <v>3</v>
      </c>
      <c r="I215" s="3" t="e">
        <f>#REF!-G215</f>
        <v>#REF!</v>
      </c>
    </row>
    <row r="216" spans="1:11" ht="17.25" customHeight="1">
      <c r="A216" s="5" t="s">
        <v>320</v>
      </c>
      <c r="B216" s="5" t="s">
        <v>16</v>
      </c>
      <c r="C216" s="5" t="s">
        <v>14</v>
      </c>
      <c r="D216" s="5">
        <v>2</v>
      </c>
      <c r="E216" s="5"/>
      <c r="F216" s="12"/>
      <c r="G216" s="2" t="e">
        <f>#REF!/D216*F216</f>
        <v>#REF!</v>
      </c>
      <c r="H216" s="2">
        <f>D216-F216</f>
        <v>2</v>
      </c>
      <c r="I216" s="3" t="e">
        <f>#REF!-G216</f>
        <v>#REF!</v>
      </c>
    </row>
    <row r="217" spans="1:11" ht="17.25" customHeight="1">
      <c r="A217" s="5" t="s">
        <v>321</v>
      </c>
      <c r="B217" s="5" t="s">
        <v>16</v>
      </c>
      <c r="C217" s="5" t="s">
        <v>14</v>
      </c>
      <c r="D217" s="5">
        <v>2</v>
      </c>
      <c r="E217" s="5"/>
      <c r="F217" s="12"/>
      <c r="G217" s="2" t="e">
        <f>#REF!/D217*F217</f>
        <v>#REF!</v>
      </c>
      <c r="H217" s="2">
        <f>D217-F217</f>
        <v>2</v>
      </c>
      <c r="I217" s="3" t="e">
        <f>#REF!-G217</f>
        <v>#REF!</v>
      </c>
    </row>
    <row r="218" spans="1:11" ht="17.25" customHeight="1">
      <c r="A218" s="5" t="s">
        <v>322</v>
      </c>
      <c r="B218" s="5" t="s">
        <v>16</v>
      </c>
      <c r="C218" s="5" t="s">
        <v>14</v>
      </c>
      <c r="D218" s="5">
        <v>3</v>
      </c>
      <c r="E218" s="5"/>
      <c r="F218" s="12"/>
      <c r="G218" s="2" t="e">
        <f>#REF!/D218*F218</f>
        <v>#REF!</v>
      </c>
      <c r="H218" s="2">
        <f>D218-F218</f>
        <v>3</v>
      </c>
      <c r="I218" s="3" t="e">
        <f>#REF!-G218</f>
        <v>#REF!</v>
      </c>
      <c r="J218" s="2" t="s">
        <v>323</v>
      </c>
      <c r="K218" s="13" t="s">
        <v>324</v>
      </c>
    </row>
    <row r="219" spans="1:11" ht="17.25" customHeight="1">
      <c r="A219" s="5" t="s">
        <v>325</v>
      </c>
      <c r="B219" s="5" t="s">
        <v>16</v>
      </c>
      <c r="C219" s="5" t="s">
        <v>14</v>
      </c>
      <c r="D219" s="5">
        <v>6</v>
      </c>
      <c r="E219" s="5"/>
      <c r="F219" s="12"/>
      <c r="G219" s="2" t="e">
        <f>#REF!/D219*F219</f>
        <v>#REF!</v>
      </c>
      <c r="H219" s="2">
        <f>D219-F219</f>
        <v>6</v>
      </c>
      <c r="I219" s="3" t="e">
        <f>#REF!-G219</f>
        <v>#REF!</v>
      </c>
    </row>
    <row r="220" spans="1:11" ht="17.25" customHeight="1">
      <c r="A220" s="5" t="s">
        <v>326</v>
      </c>
      <c r="B220" s="5" t="s">
        <v>16</v>
      </c>
      <c r="C220" s="5" t="s">
        <v>14</v>
      </c>
      <c r="D220" s="5">
        <v>95</v>
      </c>
      <c r="E220" s="5"/>
      <c r="F220" s="12"/>
      <c r="G220" s="2" t="e">
        <f>#REF!/D220*F220</f>
        <v>#REF!</v>
      </c>
      <c r="H220" s="2">
        <f>D220-F220</f>
        <v>95</v>
      </c>
      <c r="I220" s="3" t="e">
        <f>#REF!-G220</f>
        <v>#REF!</v>
      </c>
    </row>
    <row r="221" spans="1:11" ht="17.25" customHeight="1">
      <c r="A221" s="5" t="s">
        <v>327</v>
      </c>
      <c r="B221" s="5" t="s">
        <v>16</v>
      </c>
      <c r="C221" s="5" t="s">
        <v>14</v>
      </c>
      <c r="D221" s="5">
        <v>12</v>
      </c>
      <c r="E221" s="5"/>
      <c r="F221" s="12"/>
      <c r="G221" s="2" t="e">
        <f>#REF!/D221*F221</f>
        <v>#REF!</v>
      </c>
      <c r="H221" s="2">
        <f>D221-F221</f>
        <v>12</v>
      </c>
      <c r="I221" s="3" t="e">
        <f>#REF!-G221</f>
        <v>#REF!</v>
      </c>
    </row>
    <row r="222" spans="1:11" ht="17.25" customHeight="1">
      <c r="A222" s="5" t="s">
        <v>328</v>
      </c>
      <c r="B222" s="5" t="s">
        <v>16</v>
      </c>
      <c r="C222" s="5" t="s">
        <v>14</v>
      </c>
      <c r="D222" s="5">
        <v>11</v>
      </c>
      <c r="E222" s="5"/>
      <c r="F222" s="12"/>
      <c r="G222" s="2" t="e">
        <f>#REF!/D222*F222</f>
        <v>#REF!</v>
      </c>
      <c r="H222" s="2">
        <f>D222-F222</f>
        <v>11</v>
      </c>
      <c r="I222" s="3" t="e">
        <f>#REF!-G222</f>
        <v>#REF!</v>
      </c>
    </row>
    <row r="223" spans="1:11" ht="17.25" customHeight="1">
      <c r="A223" s="5" t="s">
        <v>329</v>
      </c>
      <c r="B223" s="5" t="s">
        <v>16</v>
      </c>
      <c r="C223" s="5" t="s">
        <v>14</v>
      </c>
      <c r="D223" s="5">
        <v>6</v>
      </c>
      <c r="E223" s="5"/>
      <c r="F223" s="12"/>
      <c r="G223" s="2" t="e">
        <f>#REF!/D223*F223</f>
        <v>#REF!</v>
      </c>
      <c r="H223" s="2">
        <f>D223-F223</f>
        <v>6</v>
      </c>
      <c r="I223" s="3" t="e">
        <f>#REF!-G223</f>
        <v>#REF!</v>
      </c>
    </row>
    <row r="224" spans="1:11" ht="17.25" customHeight="1">
      <c r="A224" s="5" t="s">
        <v>330</v>
      </c>
      <c r="B224" s="5" t="s">
        <v>16</v>
      </c>
      <c r="C224" s="5" t="s">
        <v>14</v>
      </c>
      <c r="D224" s="5">
        <v>48</v>
      </c>
      <c r="E224" s="5"/>
      <c r="F224" s="12"/>
      <c r="G224" s="2" t="e">
        <f>#REF!/D224*F224</f>
        <v>#REF!</v>
      </c>
      <c r="H224" s="2">
        <f>D224-F224</f>
        <v>48</v>
      </c>
      <c r="I224" s="3" t="e">
        <f>#REF!-G224</f>
        <v>#REF!</v>
      </c>
    </row>
    <row r="225" spans="1:9" ht="17.25" customHeight="1">
      <c r="A225" s="5" t="s">
        <v>331</v>
      </c>
      <c r="B225" s="5" t="s">
        <v>16</v>
      </c>
      <c r="C225" s="5" t="s">
        <v>14</v>
      </c>
      <c r="D225" s="5">
        <v>24</v>
      </c>
      <c r="E225" s="5"/>
      <c r="F225" s="12"/>
      <c r="G225" s="2" t="e">
        <f>#REF!/D225*F225</f>
        <v>#REF!</v>
      </c>
      <c r="H225" s="2">
        <f>D225-F225</f>
        <v>24</v>
      </c>
      <c r="I225" s="3" t="e">
        <f>#REF!-G225</f>
        <v>#REF!</v>
      </c>
    </row>
    <row r="226" spans="1:9" ht="17.25" customHeight="1">
      <c r="A226" s="5" t="s">
        <v>332</v>
      </c>
      <c r="B226" s="5" t="s">
        <v>16</v>
      </c>
      <c r="C226" s="5" t="s">
        <v>14</v>
      </c>
      <c r="D226" s="5">
        <v>28</v>
      </c>
      <c r="E226" s="5"/>
      <c r="F226" s="12"/>
      <c r="G226" s="2" t="e">
        <f>#REF!/D226*F226</f>
        <v>#REF!</v>
      </c>
      <c r="H226" s="2">
        <f>D226-F226</f>
        <v>28</v>
      </c>
      <c r="I226" s="3" t="e">
        <f>#REF!-G226</f>
        <v>#REF!</v>
      </c>
    </row>
    <row r="227" spans="1:9" ht="17.25" customHeight="1">
      <c r="A227" s="5" t="s">
        <v>333</v>
      </c>
      <c r="B227" s="5" t="s">
        <v>16</v>
      </c>
      <c r="C227" s="5" t="s">
        <v>14</v>
      </c>
      <c r="D227" s="5">
        <v>11</v>
      </c>
      <c r="E227" s="5"/>
      <c r="F227" s="12"/>
      <c r="G227" s="2" t="e">
        <f>#REF!/D227*F227</f>
        <v>#REF!</v>
      </c>
      <c r="H227" s="2">
        <f>D227-F227</f>
        <v>11</v>
      </c>
      <c r="I227" s="3" t="e">
        <f>#REF!-G227</f>
        <v>#REF!</v>
      </c>
    </row>
    <row r="228" spans="1:9" ht="17.25" customHeight="1">
      <c r="A228" s="5" t="s">
        <v>334</v>
      </c>
      <c r="B228" s="5" t="s">
        <v>16</v>
      </c>
      <c r="C228" s="5" t="s">
        <v>14</v>
      </c>
      <c r="D228" s="5">
        <v>5</v>
      </c>
      <c r="E228" s="5"/>
      <c r="F228" s="12"/>
      <c r="G228" s="2" t="e">
        <f>#REF!/D228*F228</f>
        <v>#REF!</v>
      </c>
      <c r="H228" s="2">
        <f>D228-F228</f>
        <v>5</v>
      </c>
      <c r="I228" s="3" t="e">
        <f>#REF!-G228</f>
        <v>#REF!</v>
      </c>
    </row>
    <row r="229" spans="1:9" ht="17.25" customHeight="1">
      <c r="A229" s="5" t="s">
        <v>335</v>
      </c>
      <c r="B229" s="5" t="s">
        <v>16</v>
      </c>
      <c r="C229" s="5" t="s">
        <v>14</v>
      </c>
      <c r="D229" s="5">
        <v>2</v>
      </c>
      <c r="E229" s="5"/>
      <c r="F229" s="12"/>
      <c r="G229" s="2" t="e">
        <f>#REF!/D229*F229</f>
        <v>#REF!</v>
      </c>
      <c r="H229" s="2">
        <f>D229-F229</f>
        <v>2</v>
      </c>
      <c r="I229" s="3" t="e">
        <f>#REF!-G229</f>
        <v>#REF!</v>
      </c>
    </row>
    <row r="230" spans="1:9" ht="17.25" customHeight="1">
      <c r="A230" s="5" t="s">
        <v>336</v>
      </c>
      <c r="B230" s="5" t="s">
        <v>16</v>
      </c>
      <c r="C230" s="5" t="s">
        <v>14</v>
      </c>
      <c r="D230" s="5">
        <v>4</v>
      </c>
      <c r="E230" s="5"/>
      <c r="F230" s="12"/>
      <c r="G230" s="2" t="e">
        <f>#REF!/D230*F230</f>
        <v>#REF!</v>
      </c>
      <c r="H230" s="2">
        <f>D230-F230</f>
        <v>4</v>
      </c>
      <c r="I230" s="3" t="e">
        <f>#REF!-G230</f>
        <v>#REF!</v>
      </c>
    </row>
    <row r="231" spans="1:9" ht="17.25" customHeight="1">
      <c r="A231" s="5" t="s">
        <v>337</v>
      </c>
      <c r="B231" s="5" t="s">
        <v>16</v>
      </c>
      <c r="C231" s="5" t="s">
        <v>14</v>
      </c>
      <c r="D231" s="5">
        <v>2</v>
      </c>
      <c r="E231" s="5"/>
      <c r="F231" s="12"/>
      <c r="G231" s="2" t="e">
        <f>#REF!/D231*F231</f>
        <v>#REF!</v>
      </c>
      <c r="H231" s="2">
        <f>D231-F231</f>
        <v>2</v>
      </c>
      <c r="I231" s="3" t="e">
        <f>#REF!-G231</f>
        <v>#REF!</v>
      </c>
    </row>
    <row r="232" spans="1:9" ht="17.25" customHeight="1">
      <c r="A232" s="5" t="s">
        <v>338</v>
      </c>
      <c r="B232" s="5" t="s">
        <v>16</v>
      </c>
      <c r="C232" s="5" t="s">
        <v>14</v>
      </c>
      <c r="D232" s="5">
        <v>19</v>
      </c>
      <c r="E232" s="5"/>
      <c r="F232" s="12"/>
      <c r="G232" s="2" t="e">
        <f>#REF!/D232*F232</f>
        <v>#REF!</v>
      </c>
      <c r="H232" s="2">
        <f>D232-F232</f>
        <v>19</v>
      </c>
      <c r="I232" s="3" t="e">
        <f>#REF!-G232</f>
        <v>#REF!</v>
      </c>
    </row>
    <row r="233" spans="1:9" ht="17.25" customHeight="1">
      <c r="A233" s="5" t="s">
        <v>339</v>
      </c>
      <c r="B233" s="5" t="s">
        <v>16</v>
      </c>
      <c r="C233" s="5" t="s">
        <v>14</v>
      </c>
      <c r="D233" s="5">
        <v>28</v>
      </c>
      <c r="E233" s="5"/>
      <c r="F233" s="12"/>
      <c r="G233" s="2" t="e">
        <f>#REF!/D233*F233</f>
        <v>#REF!</v>
      </c>
      <c r="H233" s="2">
        <f>D233-F233</f>
        <v>28</v>
      </c>
      <c r="I233" s="3" t="e">
        <f>#REF!-G233</f>
        <v>#REF!</v>
      </c>
    </row>
    <row r="234" spans="1:9" ht="17.25" customHeight="1">
      <c r="A234" s="5" t="s">
        <v>340</v>
      </c>
      <c r="B234" s="5" t="s">
        <v>16</v>
      </c>
      <c r="C234" s="5" t="s">
        <v>14</v>
      </c>
      <c r="D234" s="5">
        <v>24</v>
      </c>
      <c r="E234" s="5"/>
      <c r="F234" s="12"/>
      <c r="G234" s="2" t="e">
        <f>#REF!/D234*F234</f>
        <v>#REF!</v>
      </c>
      <c r="H234" s="2">
        <f>D234-F234</f>
        <v>24</v>
      </c>
      <c r="I234" s="3" t="e">
        <f>#REF!-G234</f>
        <v>#REF!</v>
      </c>
    </row>
    <row r="235" spans="1:9" ht="17.25" customHeight="1">
      <c r="A235" s="5" t="s">
        <v>341</v>
      </c>
      <c r="B235" s="5" t="s">
        <v>16</v>
      </c>
      <c r="C235" s="5" t="s">
        <v>14</v>
      </c>
      <c r="D235" s="5">
        <v>9</v>
      </c>
      <c r="E235" s="5"/>
      <c r="F235" s="12"/>
      <c r="G235" s="2" t="e">
        <f>#REF!/D235*F235</f>
        <v>#REF!</v>
      </c>
      <c r="H235" s="2">
        <f>D235-F235</f>
        <v>9</v>
      </c>
      <c r="I235" s="3" t="e">
        <f>#REF!-G235</f>
        <v>#REF!</v>
      </c>
    </row>
    <row r="236" spans="1:9" ht="17.25" customHeight="1">
      <c r="A236" s="5" t="s">
        <v>343</v>
      </c>
      <c r="B236" s="5" t="s">
        <v>16</v>
      </c>
      <c r="C236" s="5" t="s">
        <v>14</v>
      </c>
      <c r="D236" s="5">
        <v>4</v>
      </c>
      <c r="E236" s="5"/>
      <c r="F236" s="12"/>
      <c r="G236" s="2" t="e">
        <f>#REF!/D236*F236</f>
        <v>#REF!</v>
      </c>
      <c r="H236" s="2">
        <f>D236-F236</f>
        <v>4</v>
      </c>
      <c r="I236" s="3" t="e">
        <f>#REF!-G236</f>
        <v>#REF!</v>
      </c>
    </row>
    <row r="237" spans="1:9" ht="17.25" customHeight="1">
      <c r="A237" s="5" t="s">
        <v>344</v>
      </c>
      <c r="B237" s="5" t="s">
        <v>16</v>
      </c>
      <c r="C237" s="5" t="s">
        <v>14</v>
      </c>
      <c r="D237" s="5">
        <v>2</v>
      </c>
      <c r="E237" s="5"/>
      <c r="F237" s="12"/>
      <c r="G237" s="2" t="e">
        <f>#REF!/D237*F237</f>
        <v>#REF!</v>
      </c>
      <c r="H237" s="2">
        <f>D237-F237</f>
        <v>2</v>
      </c>
      <c r="I237" s="3" t="e">
        <f>#REF!-G237</f>
        <v>#REF!</v>
      </c>
    </row>
    <row r="238" spans="1:9" ht="17.25" customHeight="1">
      <c r="A238" s="5" t="s">
        <v>345</v>
      </c>
      <c r="B238" s="5" t="s">
        <v>16</v>
      </c>
      <c r="C238" s="5" t="s">
        <v>14</v>
      </c>
      <c r="D238" s="5">
        <v>2</v>
      </c>
      <c r="E238" s="5"/>
      <c r="F238" s="12"/>
      <c r="G238" s="2" t="e">
        <f>#REF!/D238*F238</f>
        <v>#REF!</v>
      </c>
      <c r="H238" s="2">
        <f>D238-F238</f>
        <v>2</v>
      </c>
      <c r="I238" s="3" t="e">
        <f>#REF!-G238</f>
        <v>#REF!</v>
      </c>
    </row>
    <row r="239" spans="1:9" ht="17.25" customHeight="1">
      <c r="A239" s="5" t="s">
        <v>346</v>
      </c>
      <c r="B239" s="5" t="s">
        <v>16</v>
      </c>
      <c r="C239" s="5" t="s">
        <v>14</v>
      </c>
      <c r="D239" s="5">
        <v>2</v>
      </c>
      <c r="E239" s="5"/>
      <c r="F239" s="12"/>
      <c r="G239" s="2" t="e">
        <f>#REF!/D239*F239</f>
        <v>#REF!</v>
      </c>
      <c r="H239" s="2">
        <f>D239-F239</f>
        <v>2</v>
      </c>
      <c r="I239" s="3" t="e">
        <f>#REF!-G239</f>
        <v>#REF!</v>
      </c>
    </row>
    <row r="240" spans="1:9" ht="17.25" customHeight="1">
      <c r="A240" s="5" t="s">
        <v>347</v>
      </c>
      <c r="B240" s="5" t="s">
        <v>16</v>
      </c>
      <c r="C240" s="5" t="s">
        <v>14</v>
      </c>
      <c r="D240" s="5">
        <v>1</v>
      </c>
      <c r="E240" s="5"/>
      <c r="F240" s="12"/>
      <c r="G240" s="2" t="e">
        <f>#REF!/D240*F240</f>
        <v>#REF!</v>
      </c>
      <c r="H240" s="2">
        <f>D240-F240</f>
        <v>1</v>
      </c>
      <c r="I240" s="3" t="e">
        <f>#REF!-G240</f>
        <v>#REF!</v>
      </c>
    </row>
    <row r="241" spans="1:9" ht="17.25" customHeight="1">
      <c r="A241" s="5" t="s">
        <v>348</v>
      </c>
      <c r="B241" s="5" t="s">
        <v>16</v>
      </c>
      <c r="C241" s="5" t="s">
        <v>14</v>
      </c>
      <c r="D241" s="5">
        <v>7</v>
      </c>
      <c r="E241" s="5"/>
      <c r="F241" s="12"/>
      <c r="G241" s="2" t="e">
        <f>#REF!/D241*F241</f>
        <v>#REF!</v>
      </c>
      <c r="H241" s="2">
        <f>D241-F241</f>
        <v>7</v>
      </c>
      <c r="I241" s="3" t="e">
        <f>#REF!-G241</f>
        <v>#REF!</v>
      </c>
    </row>
    <row r="242" spans="1:9" ht="17.25" customHeight="1">
      <c r="A242" s="5" t="s">
        <v>349</v>
      </c>
      <c r="B242" s="5" t="s">
        <v>16</v>
      </c>
      <c r="C242" s="5" t="s">
        <v>14</v>
      </c>
      <c r="D242" s="5">
        <v>3</v>
      </c>
      <c r="E242" s="5"/>
      <c r="F242" s="12"/>
      <c r="G242" s="2" t="e">
        <f>#REF!/D242*F242</f>
        <v>#REF!</v>
      </c>
      <c r="H242" s="2">
        <f>D242-F242</f>
        <v>3</v>
      </c>
      <c r="I242" s="3" t="e">
        <f>#REF!-G242</f>
        <v>#REF!</v>
      </c>
    </row>
    <row r="243" spans="1:9" ht="17.25" customHeight="1">
      <c r="A243" s="5" t="s">
        <v>350</v>
      </c>
      <c r="B243" s="5" t="s">
        <v>16</v>
      </c>
      <c r="C243" s="5" t="s">
        <v>14</v>
      </c>
      <c r="D243" s="5">
        <v>4</v>
      </c>
      <c r="E243" s="5"/>
      <c r="F243" s="12"/>
      <c r="G243" s="2" t="e">
        <f>#REF!/D243*F243</f>
        <v>#REF!</v>
      </c>
      <c r="H243" s="2">
        <f>D243-F243</f>
        <v>4</v>
      </c>
      <c r="I243" s="3" t="e">
        <f>#REF!-G243</f>
        <v>#REF!</v>
      </c>
    </row>
    <row r="244" spans="1:9" ht="17.25" customHeight="1">
      <c r="A244" s="5" t="s">
        <v>351</v>
      </c>
      <c r="B244" s="5" t="s">
        <v>16</v>
      </c>
      <c r="C244" s="5" t="s">
        <v>14</v>
      </c>
      <c r="D244" s="5">
        <v>18</v>
      </c>
      <c r="E244" s="5"/>
      <c r="F244" s="12"/>
      <c r="G244" s="2" t="e">
        <f>#REF!/D244*F244</f>
        <v>#REF!</v>
      </c>
      <c r="H244" s="2">
        <f>D244-F244</f>
        <v>18</v>
      </c>
      <c r="I244" s="3" t="e">
        <f>#REF!-G244</f>
        <v>#REF!</v>
      </c>
    </row>
    <row r="245" spans="1:9" ht="17.25" customHeight="1">
      <c r="A245" s="5" t="s">
        <v>352</v>
      </c>
      <c r="B245" s="5" t="s">
        <v>16</v>
      </c>
      <c r="C245" s="5" t="s">
        <v>14</v>
      </c>
      <c r="D245" s="5">
        <v>6</v>
      </c>
      <c r="E245" s="5"/>
      <c r="F245" s="12"/>
      <c r="G245" s="2" t="e">
        <f>#REF!/D245*F245</f>
        <v>#REF!</v>
      </c>
      <c r="H245" s="2">
        <f>D245-F245</f>
        <v>6</v>
      </c>
      <c r="I245" s="3" t="e">
        <f>#REF!-G245</f>
        <v>#REF!</v>
      </c>
    </row>
    <row r="246" spans="1:9" ht="17.25" customHeight="1">
      <c r="A246" s="5" t="s">
        <v>353</v>
      </c>
      <c r="B246" s="5" t="s">
        <v>16</v>
      </c>
      <c r="C246" s="5" t="s">
        <v>14</v>
      </c>
      <c r="D246" s="5">
        <v>22</v>
      </c>
      <c r="E246" s="5"/>
      <c r="F246" s="12"/>
      <c r="G246" s="2" t="e">
        <f>#REF!/D246*F246</f>
        <v>#REF!</v>
      </c>
      <c r="H246" s="2">
        <f>D246-F246</f>
        <v>22</v>
      </c>
      <c r="I246" s="3" t="e">
        <f>#REF!-G246</f>
        <v>#REF!</v>
      </c>
    </row>
    <row r="247" spans="1:9" ht="17.25" customHeight="1">
      <c r="A247" s="5" t="s">
        <v>354</v>
      </c>
      <c r="B247" s="5" t="s">
        <v>16</v>
      </c>
      <c r="C247" s="5" t="s">
        <v>14</v>
      </c>
      <c r="D247" s="5">
        <v>5</v>
      </c>
      <c r="E247" s="5"/>
      <c r="F247" s="12"/>
      <c r="G247" s="2" t="e">
        <f>#REF!/D247*F247</f>
        <v>#REF!</v>
      </c>
      <c r="H247" s="2">
        <f>D247-F247</f>
        <v>5</v>
      </c>
      <c r="I247" s="3" t="e">
        <f>#REF!-G247</f>
        <v>#REF!</v>
      </c>
    </row>
    <row r="248" spans="1:9" ht="17.25" customHeight="1">
      <c r="A248" s="5" t="s">
        <v>355</v>
      </c>
      <c r="B248" s="5" t="s">
        <v>16</v>
      </c>
      <c r="C248" s="5" t="s">
        <v>14</v>
      </c>
      <c r="D248" s="5">
        <v>4</v>
      </c>
      <c r="E248" s="5"/>
      <c r="F248" s="12"/>
      <c r="G248" s="2" t="e">
        <f>#REF!/D248*F248</f>
        <v>#REF!</v>
      </c>
      <c r="H248" s="2">
        <f>D248-F248</f>
        <v>4</v>
      </c>
      <c r="I248" s="3" t="e">
        <f>#REF!-G248</f>
        <v>#REF!</v>
      </c>
    </row>
    <row r="249" spans="1:9" ht="17.25" customHeight="1">
      <c r="A249" s="5" t="s">
        <v>356</v>
      </c>
      <c r="B249" s="5" t="s">
        <v>16</v>
      </c>
      <c r="C249" s="5" t="s">
        <v>14</v>
      </c>
      <c r="D249" s="5">
        <v>1</v>
      </c>
      <c r="E249" s="5"/>
      <c r="F249" s="12"/>
      <c r="G249" s="2" t="e">
        <f>#REF!/D249*F249</f>
        <v>#REF!</v>
      </c>
      <c r="H249" s="2">
        <f>D249-F249</f>
        <v>1</v>
      </c>
      <c r="I249" s="3" t="e">
        <f>#REF!-G249</f>
        <v>#REF!</v>
      </c>
    </row>
    <row r="250" spans="1:9" ht="17.25" customHeight="1">
      <c r="A250" s="5" t="s">
        <v>357</v>
      </c>
      <c r="B250" s="5" t="s">
        <v>16</v>
      </c>
      <c r="C250" s="5" t="s">
        <v>14</v>
      </c>
      <c r="D250" s="5">
        <v>1</v>
      </c>
      <c r="E250" s="5"/>
      <c r="F250" s="12"/>
      <c r="G250" s="2" t="e">
        <f>#REF!/D250*F250</f>
        <v>#REF!</v>
      </c>
      <c r="H250" s="2">
        <f>D250-F250</f>
        <v>1</v>
      </c>
      <c r="I250" s="3" t="e">
        <f>#REF!-G250</f>
        <v>#REF!</v>
      </c>
    </row>
    <row r="251" spans="1:9" ht="17.25" customHeight="1">
      <c r="A251" s="5" t="s">
        <v>358</v>
      </c>
      <c r="B251" s="5" t="s">
        <v>16</v>
      </c>
      <c r="C251" s="5" t="s">
        <v>14</v>
      </c>
      <c r="D251" s="5">
        <v>1</v>
      </c>
      <c r="E251" s="5"/>
      <c r="F251" s="12"/>
      <c r="G251" s="2" t="e">
        <f>#REF!/D251*F251</f>
        <v>#REF!</v>
      </c>
      <c r="H251" s="2">
        <f>D251-F251</f>
        <v>1</v>
      </c>
      <c r="I251" s="3" t="e">
        <f>#REF!-G251</f>
        <v>#REF!</v>
      </c>
    </row>
    <row r="252" spans="1:9" ht="17.25" customHeight="1">
      <c r="A252" s="5" t="s">
        <v>359</v>
      </c>
      <c r="B252" s="5" t="s">
        <v>16</v>
      </c>
      <c r="C252" s="5" t="s">
        <v>14</v>
      </c>
      <c r="D252" s="5">
        <v>4</v>
      </c>
      <c r="E252" s="5"/>
      <c r="F252" s="12"/>
      <c r="G252" s="2" t="e">
        <f>#REF!/D252*F252</f>
        <v>#REF!</v>
      </c>
      <c r="H252" s="2">
        <f>D252-F252</f>
        <v>4</v>
      </c>
      <c r="I252" s="3" t="e">
        <f>#REF!-G252</f>
        <v>#REF!</v>
      </c>
    </row>
    <row r="253" spans="1:9" ht="17.25" customHeight="1">
      <c r="A253" s="5" t="s">
        <v>360</v>
      </c>
      <c r="B253" s="5" t="s">
        <v>16</v>
      </c>
      <c r="C253" s="5" t="s">
        <v>14</v>
      </c>
      <c r="D253" s="5">
        <v>4</v>
      </c>
      <c r="E253" s="5"/>
      <c r="F253" s="12"/>
      <c r="G253" s="2" t="e">
        <f>#REF!/D253*F253</f>
        <v>#REF!</v>
      </c>
      <c r="H253" s="2">
        <f>D253-F253</f>
        <v>4</v>
      </c>
      <c r="I253" s="3" t="e">
        <f>#REF!-G253</f>
        <v>#REF!</v>
      </c>
    </row>
    <row r="254" spans="1:9" ht="17.25" customHeight="1">
      <c r="A254" s="5" t="s">
        <v>361</v>
      </c>
      <c r="B254" s="5" t="s">
        <v>16</v>
      </c>
      <c r="C254" s="5" t="s">
        <v>14</v>
      </c>
      <c r="D254" s="5">
        <v>9</v>
      </c>
      <c r="E254" s="5"/>
      <c r="F254" s="12"/>
      <c r="G254" s="2" t="e">
        <f>#REF!/D254*F254</f>
        <v>#REF!</v>
      </c>
      <c r="H254" s="2">
        <f>D254-F254</f>
        <v>9</v>
      </c>
      <c r="I254" s="3" t="e">
        <f>#REF!-G254</f>
        <v>#REF!</v>
      </c>
    </row>
    <row r="255" spans="1:9" ht="17.25" customHeight="1">
      <c r="A255" s="5" t="s">
        <v>362</v>
      </c>
      <c r="B255" s="5" t="s">
        <v>16</v>
      </c>
      <c r="C255" s="5" t="s">
        <v>14</v>
      </c>
      <c r="D255" s="5">
        <v>6</v>
      </c>
      <c r="E255" s="5"/>
      <c r="F255" s="12"/>
      <c r="G255" s="2" t="e">
        <f>#REF!/D255*F255</f>
        <v>#REF!</v>
      </c>
      <c r="H255" s="2">
        <f>D255-F255</f>
        <v>6</v>
      </c>
      <c r="I255" s="3" t="e">
        <f>#REF!-G255</f>
        <v>#REF!</v>
      </c>
    </row>
    <row r="256" spans="1:9" ht="17.25" customHeight="1">
      <c r="A256" s="5" t="s">
        <v>363</v>
      </c>
      <c r="B256" s="5" t="s">
        <v>16</v>
      </c>
      <c r="C256" s="5" t="s">
        <v>14</v>
      </c>
      <c r="D256" s="5">
        <v>1</v>
      </c>
      <c r="E256" s="5"/>
      <c r="F256" s="12"/>
      <c r="G256" s="2" t="e">
        <f>#REF!/D256*F256</f>
        <v>#REF!</v>
      </c>
      <c r="H256" s="2">
        <f>D256-F256</f>
        <v>1</v>
      </c>
      <c r="I256" s="3" t="e">
        <f>#REF!-G256</f>
        <v>#REF!</v>
      </c>
    </row>
    <row r="257" spans="1:11" ht="17.25" customHeight="1">
      <c r="A257" s="5" t="s">
        <v>364</v>
      </c>
      <c r="B257" s="5" t="s">
        <v>16</v>
      </c>
      <c r="C257" s="5" t="s">
        <v>14</v>
      </c>
      <c r="D257" s="5">
        <v>4</v>
      </c>
      <c r="E257" s="5"/>
      <c r="F257" s="12"/>
      <c r="G257" s="2" t="e">
        <f>#REF!/D257*F257</f>
        <v>#REF!</v>
      </c>
      <c r="H257" s="2">
        <f>D257-F257</f>
        <v>4</v>
      </c>
      <c r="I257" s="3" t="e">
        <f>#REF!-G257</f>
        <v>#REF!</v>
      </c>
    </row>
    <row r="258" spans="1:11" ht="17.25" customHeight="1">
      <c r="A258" s="5" t="s">
        <v>365</v>
      </c>
      <c r="B258" s="5" t="s">
        <v>16</v>
      </c>
      <c r="C258" s="5" t="s">
        <v>14</v>
      </c>
      <c r="D258" s="5">
        <v>5</v>
      </c>
      <c r="E258" s="5"/>
      <c r="F258" s="12"/>
      <c r="G258" s="2" t="e">
        <f>#REF!/D258*F258</f>
        <v>#REF!</v>
      </c>
      <c r="H258" s="2">
        <f>D258-F258</f>
        <v>5</v>
      </c>
      <c r="I258" s="3" t="e">
        <f>#REF!-G258</f>
        <v>#REF!</v>
      </c>
    </row>
    <row r="259" spans="1:11" ht="17.25" customHeight="1">
      <c r="A259" s="5" t="s">
        <v>366</v>
      </c>
      <c r="B259" s="5" t="s">
        <v>16</v>
      </c>
      <c r="C259" s="5" t="s">
        <v>14</v>
      </c>
      <c r="D259" s="5">
        <v>2</v>
      </c>
      <c r="E259" s="5"/>
      <c r="F259" s="12"/>
      <c r="G259" s="2" t="e">
        <f>#REF!/D259*F259</f>
        <v>#REF!</v>
      </c>
      <c r="H259" s="2">
        <f>D259-F259</f>
        <v>2</v>
      </c>
      <c r="I259" s="3" t="e">
        <f>#REF!-G259</f>
        <v>#REF!</v>
      </c>
      <c r="J259" s="2" t="s">
        <v>342</v>
      </c>
      <c r="K259" s="13" t="s">
        <v>217</v>
      </c>
    </row>
    <row r="260" spans="1:11" ht="17.25" customHeight="1">
      <c r="A260" s="5" t="s">
        <v>367</v>
      </c>
      <c r="B260" s="5" t="s">
        <v>16</v>
      </c>
      <c r="C260" s="5" t="s">
        <v>14</v>
      </c>
      <c r="D260" s="5">
        <v>1</v>
      </c>
      <c r="E260" s="5"/>
      <c r="F260" s="12"/>
      <c r="G260" s="2" t="e">
        <f>#REF!/D260*F260</f>
        <v>#REF!</v>
      </c>
      <c r="H260" s="2">
        <f>D260-F260</f>
        <v>1</v>
      </c>
      <c r="I260" s="3" t="e">
        <f>#REF!-G260</f>
        <v>#REF!</v>
      </c>
    </row>
    <row r="261" spans="1:11" ht="17.25" customHeight="1">
      <c r="A261" s="5" t="s">
        <v>368</v>
      </c>
      <c r="B261" s="5" t="s">
        <v>16</v>
      </c>
      <c r="C261" s="5" t="s">
        <v>14</v>
      </c>
      <c r="D261" s="5">
        <v>4</v>
      </c>
      <c r="E261" s="5"/>
      <c r="F261" s="12"/>
      <c r="G261" s="2" t="e">
        <f>#REF!/D261*F261</f>
        <v>#REF!</v>
      </c>
      <c r="H261" s="2">
        <f>D261-F261</f>
        <v>4</v>
      </c>
      <c r="I261" s="3" t="e">
        <f>#REF!-G261</f>
        <v>#REF!</v>
      </c>
    </row>
    <row r="262" spans="1:11" ht="17.25" customHeight="1">
      <c r="A262" s="5" t="s">
        <v>369</v>
      </c>
      <c r="B262" s="5" t="s">
        <v>16</v>
      </c>
      <c r="C262" s="5" t="s">
        <v>14</v>
      </c>
      <c r="D262" s="5">
        <v>3</v>
      </c>
      <c r="E262" s="5"/>
      <c r="F262" s="12"/>
      <c r="G262" s="2" t="e">
        <f>#REF!/D262*F262</f>
        <v>#REF!</v>
      </c>
      <c r="H262" s="2">
        <f>D262-F262</f>
        <v>3</v>
      </c>
      <c r="I262" s="3" t="e">
        <f>#REF!-G262</f>
        <v>#REF!</v>
      </c>
    </row>
    <row r="263" spans="1:11" ht="17.25" customHeight="1">
      <c r="A263" s="5" t="s">
        <v>370</v>
      </c>
      <c r="B263" s="5" t="s">
        <v>16</v>
      </c>
      <c r="C263" s="5" t="s">
        <v>14</v>
      </c>
      <c r="D263" s="5">
        <v>2</v>
      </c>
      <c r="E263" s="5"/>
      <c r="F263" s="12"/>
      <c r="G263" s="2" t="e">
        <f>#REF!/D263*F263</f>
        <v>#REF!</v>
      </c>
      <c r="H263" s="2">
        <f>D263-F263</f>
        <v>2</v>
      </c>
      <c r="I263" s="3" t="e">
        <f>#REF!-G263</f>
        <v>#REF!</v>
      </c>
    </row>
    <row r="264" spans="1:11" ht="17.25" customHeight="1">
      <c r="A264" s="5" t="s">
        <v>371</v>
      </c>
      <c r="B264" s="5" t="s">
        <v>16</v>
      </c>
      <c r="C264" s="5" t="s">
        <v>14</v>
      </c>
      <c r="D264" s="5">
        <v>6</v>
      </c>
      <c r="E264" s="5"/>
      <c r="F264" s="12"/>
      <c r="G264" s="2" t="e">
        <f>#REF!/D264*F264</f>
        <v>#REF!</v>
      </c>
      <c r="H264" s="2">
        <f>D264-F264</f>
        <v>6</v>
      </c>
      <c r="I264" s="3" t="e">
        <f>#REF!-G264</f>
        <v>#REF!</v>
      </c>
    </row>
    <row r="265" spans="1:11" ht="17.25" customHeight="1">
      <c r="A265" s="5" t="s">
        <v>372</v>
      </c>
      <c r="B265" s="5" t="s">
        <v>114</v>
      </c>
      <c r="C265" s="5" t="s">
        <v>14</v>
      </c>
      <c r="D265" s="5">
        <v>1</v>
      </c>
      <c r="E265" s="5"/>
      <c r="F265" s="12"/>
      <c r="G265" s="2" t="e">
        <f>#REF!/D265*F265</f>
        <v>#REF!</v>
      </c>
      <c r="H265" s="2">
        <f>D265-F265</f>
        <v>1</v>
      </c>
      <c r="I265" s="3" t="e">
        <f>#REF!-G265</f>
        <v>#REF!</v>
      </c>
    </row>
    <row r="266" spans="1:11" ht="17.25" customHeight="1">
      <c r="A266" s="5" t="s">
        <v>373</v>
      </c>
      <c r="B266" s="5" t="s">
        <v>16</v>
      </c>
      <c r="C266" s="5" t="s">
        <v>14</v>
      </c>
      <c r="D266" s="5">
        <v>6</v>
      </c>
      <c r="E266" s="5"/>
      <c r="F266" s="12"/>
      <c r="G266" s="2" t="e">
        <f>#REF!/D266*F266</f>
        <v>#REF!</v>
      </c>
      <c r="H266" s="2">
        <f>D266-F266</f>
        <v>6</v>
      </c>
      <c r="I266" s="3" t="e">
        <f>#REF!-G266</f>
        <v>#REF!</v>
      </c>
    </row>
    <row r="267" spans="1:11" ht="17.25" customHeight="1">
      <c r="A267" s="5" t="s">
        <v>374</v>
      </c>
      <c r="B267" s="5" t="s">
        <v>16</v>
      </c>
      <c r="C267" s="5" t="s">
        <v>14</v>
      </c>
      <c r="D267" s="5">
        <v>2</v>
      </c>
      <c r="E267" s="5"/>
      <c r="F267" s="12"/>
      <c r="G267" s="2" t="e">
        <f>#REF!/D267*F267</f>
        <v>#REF!</v>
      </c>
      <c r="H267" s="2">
        <f>D267-F267</f>
        <v>2</v>
      </c>
      <c r="I267" s="3" t="e">
        <f>#REF!-G267</f>
        <v>#REF!</v>
      </c>
    </row>
    <row r="268" spans="1:11" ht="17.25" customHeight="1">
      <c r="A268" s="5" t="s">
        <v>375</v>
      </c>
      <c r="B268" s="5" t="s">
        <v>16</v>
      </c>
      <c r="C268" s="5" t="s">
        <v>14</v>
      </c>
      <c r="D268" s="5">
        <v>1</v>
      </c>
      <c r="E268" s="5"/>
      <c r="F268" s="12"/>
      <c r="G268" s="2" t="e">
        <f>#REF!/D268*F268</f>
        <v>#REF!</v>
      </c>
      <c r="H268" s="2">
        <f>D268-F268</f>
        <v>1</v>
      </c>
      <c r="I268" s="3" t="e">
        <f>#REF!-G268</f>
        <v>#REF!</v>
      </c>
    </row>
    <row r="269" spans="1:11" ht="17.25" customHeight="1">
      <c r="A269" s="5" t="s">
        <v>376</v>
      </c>
      <c r="B269" s="5" t="s">
        <v>16</v>
      </c>
      <c r="C269" s="5" t="s">
        <v>14</v>
      </c>
      <c r="D269" s="5">
        <v>1</v>
      </c>
      <c r="E269" s="5"/>
      <c r="F269" s="12"/>
      <c r="G269" s="2" t="e">
        <f>#REF!/D269*F269</f>
        <v>#REF!</v>
      </c>
      <c r="H269" s="2">
        <f>D269-F269</f>
        <v>1</v>
      </c>
      <c r="I269" s="3" t="e">
        <f>#REF!-G269</f>
        <v>#REF!</v>
      </c>
    </row>
    <row r="270" spans="1:11" ht="17.25" customHeight="1">
      <c r="A270" s="5" t="s">
        <v>377</v>
      </c>
      <c r="B270" s="5" t="s">
        <v>16</v>
      </c>
      <c r="C270" s="5" t="s">
        <v>14</v>
      </c>
      <c r="D270" s="5">
        <v>2</v>
      </c>
      <c r="E270" s="5"/>
      <c r="F270" s="12"/>
      <c r="G270" s="2" t="e">
        <f>#REF!/D270*F270</f>
        <v>#REF!</v>
      </c>
      <c r="H270" s="2">
        <f>D270-F270</f>
        <v>2</v>
      </c>
      <c r="I270" s="3" t="e">
        <f>#REF!-G270</f>
        <v>#REF!</v>
      </c>
    </row>
    <row r="271" spans="1:11" ht="17.25" customHeight="1">
      <c r="A271" s="5" t="s">
        <v>378</v>
      </c>
      <c r="B271" s="5" t="s">
        <v>16</v>
      </c>
      <c r="C271" s="5" t="s">
        <v>14</v>
      </c>
      <c r="D271" s="5">
        <v>3</v>
      </c>
      <c r="E271" s="5"/>
      <c r="F271" s="12"/>
      <c r="G271" s="2" t="e">
        <f>#REF!/D271*F271</f>
        <v>#REF!</v>
      </c>
      <c r="H271" s="2">
        <f>D271-F271</f>
        <v>3</v>
      </c>
      <c r="I271" s="3" t="e">
        <f>#REF!-G271</f>
        <v>#REF!</v>
      </c>
    </row>
    <row r="272" spans="1:11" ht="17.25" customHeight="1">
      <c r="A272" s="5" t="s">
        <v>379</v>
      </c>
      <c r="B272" s="5" t="s">
        <v>16</v>
      </c>
      <c r="C272" s="5" t="s">
        <v>14</v>
      </c>
      <c r="D272" s="5">
        <v>2</v>
      </c>
      <c r="E272" s="5"/>
      <c r="F272" s="12"/>
      <c r="G272" s="2" t="e">
        <f>#REF!/D272*F272</f>
        <v>#REF!</v>
      </c>
      <c r="H272" s="2">
        <f>D272-F272</f>
        <v>2</v>
      </c>
      <c r="I272" s="3" t="e">
        <f>#REF!-G272</f>
        <v>#REF!</v>
      </c>
    </row>
    <row r="273" spans="1:9" ht="17.25" customHeight="1">
      <c r="A273" s="5" t="s">
        <v>380</v>
      </c>
      <c r="B273" s="5" t="s">
        <v>16</v>
      </c>
      <c r="C273" s="5" t="s">
        <v>14</v>
      </c>
      <c r="D273" s="5">
        <v>2</v>
      </c>
      <c r="E273" s="5"/>
      <c r="F273" s="12"/>
      <c r="G273" s="2" t="e">
        <f>#REF!/D273*F273</f>
        <v>#REF!</v>
      </c>
      <c r="H273" s="2">
        <f>D273-F273</f>
        <v>2</v>
      </c>
      <c r="I273" s="3" t="e">
        <f>#REF!-G273</f>
        <v>#REF!</v>
      </c>
    </row>
    <row r="274" spans="1:9" ht="17.25" customHeight="1">
      <c r="A274" s="5" t="s">
        <v>381</v>
      </c>
      <c r="B274" s="5" t="s">
        <v>16</v>
      </c>
      <c r="C274" s="5" t="s">
        <v>14</v>
      </c>
      <c r="D274" s="5">
        <v>3</v>
      </c>
      <c r="E274" s="5"/>
      <c r="F274" s="12"/>
      <c r="G274" s="2" t="e">
        <f>#REF!/D274*F274</f>
        <v>#REF!</v>
      </c>
      <c r="H274" s="2">
        <f>D274-F274</f>
        <v>3</v>
      </c>
      <c r="I274" s="3" t="e">
        <f>#REF!-G274</f>
        <v>#REF!</v>
      </c>
    </row>
    <row r="275" spans="1:9" ht="17.25" customHeight="1">
      <c r="A275" s="5" t="s">
        <v>382</v>
      </c>
      <c r="B275" s="5" t="s">
        <v>16</v>
      </c>
      <c r="C275" s="5" t="s">
        <v>14</v>
      </c>
      <c r="D275" s="5">
        <v>5</v>
      </c>
      <c r="E275" s="5"/>
      <c r="F275" s="12"/>
      <c r="G275" s="2" t="e">
        <f>#REF!/D275*F275</f>
        <v>#REF!</v>
      </c>
      <c r="H275" s="2">
        <f>D275-F275</f>
        <v>5</v>
      </c>
      <c r="I275" s="3" t="e">
        <f>#REF!-G275</f>
        <v>#REF!</v>
      </c>
    </row>
    <row r="276" spans="1:9" ht="17.25" customHeight="1">
      <c r="A276" s="5" t="s">
        <v>383</v>
      </c>
      <c r="B276" s="5" t="s">
        <v>16</v>
      </c>
      <c r="C276" s="5" t="s">
        <v>14</v>
      </c>
      <c r="D276" s="5">
        <v>2</v>
      </c>
      <c r="E276" s="5"/>
      <c r="F276" s="12"/>
      <c r="G276" s="2" t="e">
        <f>#REF!/D276*F276</f>
        <v>#REF!</v>
      </c>
      <c r="H276" s="2">
        <f>D276-F276</f>
        <v>2</v>
      </c>
      <c r="I276" s="3" t="e">
        <f>#REF!-G276</f>
        <v>#REF!</v>
      </c>
    </row>
    <row r="277" spans="1:9" ht="17.25" customHeight="1">
      <c r="A277" s="5" t="s">
        <v>384</v>
      </c>
      <c r="B277" s="5" t="s">
        <v>16</v>
      </c>
      <c r="C277" s="5" t="s">
        <v>14</v>
      </c>
      <c r="D277" s="5">
        <v>2</v>
      </c>
      <c r="E277" s="5"/>
      <c r="F277" s="12"/>
      <c r="G277" s="2" t="e">
        <f>#REF!/D277*F277</f>
        <v>#REF!</v>
      </c>
      <c r="H277" s="2">
        <f>D277-F277</f>
        <v>2</v>
      </c>
      <c r="I277" s="3" t="e">
        <f>#REF!-G277</f>
        <v>#REF!</v>
      </c>
    </row>
    <row r="278" spans="1:9" ht="17.25" customHeight="1">
      <c r="A278" s="5" t="s">
        <v>385</v>
      </c>
      <c r="B278" s="5" t="s">
        <v>16</v>
      </c>
      <c r="C278" s="5" t="s">
        <v>14</v>
      </c>
      <c r="D278" s="5">
        <v>8</v>
      </c>
      <c r="E278" s="5"/>
      <c r="F278" s="12"/>
      <c r="G278" s="2" t="e">
        <f>#REF!/D278*F278</f>
        <v>#REF!</v>
      </c>
      <c r="H278" s="2">
        <f>D278-F278</f>
        <v>8</v>
      </c>
      <c r="I278" s="3" t="e">
        <f>#REF!-G278</f>
        <v>#REF!</v>
      </c>
    </row>
    <row r="279" spans="1:9" ht="17.25" customHeight="1">
      <c r="A279" s="5" t="s">
        <v>386</v>
      </c>
      <c r="B279" s="5" t="s">
        <v>16</v>
      </c>
      <c r="C279" s="5" t="s">
        <v>14</v>
      </c>
      <c r="D279" s="5">
        <v>3</v>
      </c>
      <c r="E279" s="5"/>
      <c r="F279" s="12"/>
      <c r="G279" s="2" t="e">
        <f>#REF!/D279*F279</f>
        <v>#REF!</v>
      </c>
      <c r="H279" s="2">
        <f>D279-F279</f>
        <v>3</v>
      </c>
      <c r="I279" s="3" t="e">
        <f>#REF!-G279</f>
        <v>#REF!</v>
      </c>
    </row>
    <row r="280" spans="1:9" ht="17.25" customHeight="1">
      <c r="A280" s="5" t="s">
        <v>387</v>
      </c>
      <c r="B280" s="5" t="s">
        <v>16</v>
      </c>
      <c r="C280" s="5" t="s">
        <v>14</v>
      </c>
      <c r="D280" s="5">
        <v>3</v>
      </c>
      <c r="E280" s="5"/>
      <c r="F280" s="12"/>
      <c r="G280" s="2" t="e">
        <f>#REF!/D280*F280</f>
        <v>#REF!</v>
      </c>
      <c r="H280" s="2">
        <f>D280-F280</f>
        <v>3</v>
      </c>
      <c r="I280" s="3" t="e">
        <f>#REF!-G280</f>
        <v>#REF!</v>
      </c>
    </row>
    <row r="281" spans="1:9" ht="17.25" customHeight="1">
      <c r="A281" s="5" t="s">
        <v>388</v>
      </c>
      <c r="B281" s="5" t="s">
        <v>16</v>
      </c>
      <c r="C281" s="5" t="s">
        <v>14</v>
      </c>
      <c r="D281" s="5">
        <v>4</v>
      </c>
      <c r="E281" s="5"/>
      <c r="F281" s="12"/>
      <c r="G281" s="2" t="e">
        <f>#REF!/D281*F281</f>
        <v>#REF!</v>
      </c>
      <c r="H281" s="2">
        <f>D281-F281</f>
        <v>4</v>
      </c>
      <c r="I281" s="3" t="e">
        <f>#REF!-G281</f>
        <v>#REF!</v>
      </c>
    </row>
    <row r="282" spans="1:9" ht="17.25" customHeight="1">
      <c r="A282" s="5" t="s">
        <v>389</v>
      </c>
      <c r="B282" s="5" t="s">
        <v>16</v>
      </c>
      <c r="C282" s="5" t="s">
        <v>14</v>
      </c>
      <c r="D282" s="5">
        <v>2</v>
      </c>
      <c r="E282" s="5"/>
      <c r="F282" s="12"/>
      <c r="G282" s="2" t="e">
        <f>#REF!/D282*F282</f>
        <v>#REF!</v>
      </c>
      <c r="H282" s="2">
        <f>D282-F282</f>
        <v>2</v>
      </c>
      <c r="I282" s="3" t="e">
        <f>#REF!-G282</f>
        <v>#REF!</v>
      </c>
    </row>
    <row r="283" spans="1:9" ht="17.25" customHeight="1">
      <c r="A283" s="5" t="s">
        <v>390</v>
      </c>
      <c r="B283" s="5" t="s">
        <v>16</v>
      </c>
      <c r="C283" s="5" t="s">
        <v>14</v>
      </c>
      <c r="D283" s="5">
        <v>1</v>
      </c>
      <c r="E283" s="5"/>
      <c r="F283" s="12"/>
      <c r="G283" s="2" t="e">
        <f>#REF!/D283*F283</f>
        <v>#REF!</v>
      </c>
      <c r="H283" s="2">
        <f>D283-F283</f>
        <v>1</v>
      </c>
      <c r="I283" s="3" t="e">
        <f>#REF!-G283</f>
        <v>#REF!</v>
      </c>
    </row>
    <row r="284" spans="1:9" ht="17.25" customHeight="1">
      <c r="A284" s="5" t="s">
        <v>391</v>
      </c>
      <c r="B284" s="5" t="s">
        <v>16</v>
      </c>
      <c r="C284" s="5" t="s">
        <v>14</v>
      </c>
      <c r="D284" s="5">
        <v>4</v>
      </c>
      <c r="E284" s="5"/>
      <c r="F284" s="12"/>
      <c r="G284" s="2" t="e">
        <f>#REF!/D284*F284</f>
        <v>#REF!</v>
      </c>
      <c r="H284" s="2">
        <f>D284-F284</f>
        <v>4</v>
      </c>
      <c r="I284" s="3" t="e">
        <f>#REF!-G284</f>
        <v>#REF!</v>
      </c>
    </row>
    <row r="285" spans="1:9" ht="17.25" customHeight="1">
      <c r="A285" s="5" t="s">
        <v>392</v>
      </c>
      <c r="B285" s="5" t="s">
        <v>16</v>
      </c>
      <c r="C285" s="5" t="s">
        <v>14</v>
      </c>
      <c r="D285" s="5">
        <v>1</v>
      </c>
      <c r="E285" s="5"/>
      <c r="F285" s="12"/>
      <c r="G285" s="2" t="e">
        <f>#REF!/D285*F285</f>
        <v>#REF!</v>
      </c>
      <c r="H285" s="2">
        <f>D285-F285</f>
        <v>1</v>
      </c>
      <c r="I285" s="3" t="e">
        <f>#REF!-G285</f>
        <v>#REF!</v>
      </c>
    </row>
    <row r="286" spans="1:9" ht="17.25" customHeight="1">
      <c r="A286" s="5" t="s">
        <v>393</v>
      </c>
      <c r="B286" s="5" t="s">
        <v>16</v>
      </c>
      <c r="C286" s="5" t="s">
        <v>14</v>
      </c>
      <c r="D286" s="5">
        <v>5</v>
      </c>
      <c r="E286" s="5"/>
      <c r="F286" s="12"/>
      <c r="G286" s="2" t="e">
        <f>#REF!/D286*F286</f>
        <v>#REF!</v>
      </c>
      <c r="H286" s="2">
        <f>D286-F286</f>
        <v>5</v>
      </c>
      <c r="I286" s="3" t="e">
        <f>#REF!-G286</f>
        <v>#REF!</v>
      </c>
    </row>
    <row r="287" spans="1:9" ht="17.25" customHeight="1">
      <c r="A287" s="5" t="s">
        <v>394</v>
      </c>
      <c r="B287" s="5" t="s">
        <v>16</v>
      </c>
      <c r="C287" s="5" t="s">
        <v>14</v>
      </c>
      <c r="D287" s="5">
        <v>1</v>
      </c>
      <c r="E287" s="5"/>
      <c r="F287" s="12"/>
      <c r="G287" s="2" t="e">
        <f>#REF!/D287*F287</f>
        <v>#REF!</v>
      </c>
      <c r="H287" s="2">
        <f>D287-F287</f>
        <v>1</v>
      </c>
      <c r="I287" s="3" t="e">
        <f>#REF!-G287</f>
        <v>#REF!</v>
      </c>
    </row>
    <row r="288" spans="1:9" ht="17.25" customHeight="1">
      <c r="A288" s="5" t="s">
        <v>395</v>
      </c>
      <c r="B288" s="5" t="s">
        <v>16</v>
      </c>
      <c r="C288" s="5" t="s">
        <v>14</v>
      </c>
      <c r="D288" s="5">
        <v>1</v>
      </c>
      <c r="E288" s="5"/>
      <c r="F288" s="12"/>
      <c r="G288" s="2" t="e">
        <f>#REF!/D288*F288</f>
        <v>#REF!</v>
      </c>
      <c r="H288" s="2">
        <f>D288-F288</f>
        <v>1</v>
      </c>
      <c r="I288" s="3" t="e">
        <f>#REF!-G288</f>
        <v>#REF!</v>
      </c>
    </row>
    <row r="289" spans="1:9" ht="17.25" customHeight="1">
      <c r="A289" s="5" t="s">
        <v>396</v>
      </c>
      <c r="B289" s="5" t="s">
        <v>16</v>
      </c>
      <c r="C289" s="5" t="s">
        <v>14</v>
      </c>
      <c r="D289" s="5">
        <v>10</v>
      </c>
      <c r="E289" s="5"/>
      <c r="F289" s="12"/>
      <c r="G289" s="2" t="e">
        <f>#REF!/D289*F289</f>
        <v>#REF!</v>
      </c>
      <c r="H289" s="2">
        <f>D289-F289</f>
        <v>10</v>
      </c>
      <c r="I289" s="3" t="e">
        <f>#REF!-G289</f>
        <v>#REF!</v>
      </c>
    </row>
    <row r="290" spans="1:9" ht="17.25" customHeight="1">
      <c r="A290" s="5" t="s">
        <v>397</v>
      </c>
      <c r="B290" s="5" t="s">
        <v>16</v>
      </c>
      <c r="C290" s="5" t="s">
        <v>14</v>
      </c>
      <c r="D290" s="5">
        <v>3</v>
      </c>
      <c r="E290" s="5"/>
      <c r="F290" s="12"/>
      <c r="G290" s="2" t="e">
        <f>#REF!/D290*F290</f>
        <v>#REF!</v>
      </c>
      <c r="H290" s="2">
        <f>D290-F290</f>
        <v>3</v>
      </c>
      <c r="I290" s="3" t="e">
        <f>#REF!-G290</f>
        <v>#REF!</v>
      </c>
    </row>
    <row r="291" spans="1:9" ht="17.25" customHeight="1">
      <c r="A291" s="5" t="s">
        <v>398</v>
      </c>
      <c r="B291" s="5" t="s">
        <v>16</v>
      </c>
      <c r="C291" s="5" t="s">
        <v>14</v>
      </c>
      <c r="D291" s="5">
        <v>18</v>
      </c>
      <c r="E291" s="5"/>
      <c r="F291" s="12"/>
      <c r="G291" s="2" t="e">
        <f>#REF!/D291*F291</f>
        <v>#REF!</v>
      </c>
      <c r="H291" s="2">
        <f>D291-F291</f>
        <v>18</v>
      </c>
      <c r="I291" s="3" t="e">
        <f>#REF!-G291</f>
        <v>#REF!</v>
      </c>
    </row>
    <row r="292" spans="1:9" ht="17.25" customHeight="1">
      <c r="A292" s="5" t="s">
        <v>399</v>
      </c>
      <c r="B292" s="5" t="s">
        <v>16</v>
      </c>
      <c r="C292" s="5" t="s">
        <v>14</v>
      </c>
      <c r="D292" s="5">
        <v>5</v>
      </c>
      <c r="E292" s="5"/>
      <c r="F292" s="12"/>
      <c r="G292" s="2" t="e">
        <f>#REF!/D292*F292</f>
        <v>#REF!</v>
      </c>
      <c r="H292" s="2">
        <f>D292-F292</f>
        <v>5</v>
      </c>
      <c r="I292" s="3" t="e">
        <f>#REF!-G292</f>
        <v>#REF!</v>
      </c>
    </row>
    <row r="293" spans="1:9" ht="17.25" customHeight="1">
      <c r="A293" s="5" t="s">
        <v>400</v>
      </c>
      <c r="B293" s="5" t="s">
        <v>16</v>
      </c>
      <c r="C293" s="5" t="s">
        <v>14</v>
      </c>
      <c r="D293" s="5">
        <v>14</v>
      </c>
      <c r="E293" s="5"/>
      <c r="F293" s="12"/>
      <c r="G293" s="2" t="e">
        <f>#REF!/D293*F293</f>
        <v>#REF!</v>
      </c>
      <c r="H293" s="2">
        <f>D293-F293</f>
        <v>14</v>
      </c>
      <c r="I293" s="3" t="e">
        <f>#REF!-G293</f>
        <v>#REF!</v>
      </c>
    </row>
    <row r="294" spans="1:9" ht="17.25" customHeight="1">
      <c r="A294" s="5" t="s">
        <v>401</v>
      </c>
      <c r="B294" s="5" t="s">
        <v>16</v>
      </c>
      <c r="C294" s="5" t="s">
        <v>14</v>
      </c>
      <c r="D294" s="5">
        <v>5</v>
      </c>
      <c r="E294" s="5"/>
      <c r="F294" s="12"/>
      <c r="G294" s="2" t="e">
        <f>#REF!/D294*F294</f>
        <v>#REF!</v>
      </c>
      <c r="H294" s="2">
        <f>D294-F294</f>
        <v>5</v>
      </c>
      <c r="I294" s="3" t="e">
        <f>#REF!-G294</f>
        <v>#REF!</v>
      </c>
    </row>
    <row r="295" spans="1:9" ht="17.25" customHeight="1">
      <c r="A295" s="5" t="s">
        <v>402</v>
      </c>
      <c r="B295" s="5" t="s">
        <v>16</v>
      </c>
      <c r="C295" s="5" t="s">
        <v>14</v>
      </c>
      <c r="D295" s="5">
        <v>8</v>
      </c>
      <c r="E295" s="5"/>
      <c r="F295" s="12"/>
      <c r="G295" s="2" t="e">
        <f>#REF!/D295*F295</f>
        <v>#REF!</v>
      </c>
      <c r="H295" s="2">
        <f>D295-F295</f>
        <v>8</v>
      </c>
      <c r="I295" s="3" t="e">
        <f>#REF!-G295</f>
        <v>#REF!</v>
      </c>
    </row>
    <row r="296" spans="1:9" ht="17.25" customHeight="1">
      <c r="A296" s="5" t="s">
        <v>403</v>
      </c>
      <c r="B296" s="5" t="s">
        <v>16</v>
      </c>
      <c r="C296" s="5" t="s">
        <v>14</v>
      </c>
      <c r="D296" s="5">
        <v>5</v>
      </c>
      <c r="E296" s="5"/>
      <c r="F296" s="12"/>
      <c r="G296" s="2" t="e">
        <f>#REF!/D296*F296</f>
        <v>#REF!</v>
      </c>
      <c r="H296" s="2">
        <f>D296-F296</f>
        <v>5</v>
      </c>
      <c r="I296" s="3" t="e">
        <f>#REF!-G296</f>
        <v>#REF!</v>
      </c>
    </row>
    <row r="297" spans="1:9" ht="17.25" customHeight="1">
      <c r="A297" s="5" t="s">
        <v>404</v>
      </c>
      <c r="B297" s="5" t="s">
        <v>16</v>
      </c>
      <c r="C297" s="5" t="s">
        <v>14</v>
      </c>
      <c r="D297" s="5">
        <v>1</v>
      </c>
      <c r="E297" s="5"/>
      <c r="F297" s="12"/>
      <c r="G297" s="2" t="e">
        <f>#REF!/D297*F297</f>
        <v>#REF!</v>
      </c>
      <c r="H297" s="2">
        <f>D297-F297</f>
        <v>1</v>
      </c>
      <c r="I297" s="3" t="e">
        <f>#REF!-G297</f>
        <v>#REF!</v>
      </c>
    </row>
    <row r="298" spans="1:9" ht="17.25" customHeight="1">
      <c r="A298" s="5" t="s">
        <v>405</v>
      </c>
      <c r="B298" s="5" t="s">
        <v>16</v>
      </c>
      <c r="C298" s="5" t="s">
        <v>14</v>
      </c>
      <c r="D298" s="5">
        <v>3</v>
      </c>
      <c r="E298" s="5"/>
      <c r="F298" s="12"/>
      <c r="G298" s="2" t="e">
        <f>#REF!/D298*F298</f>
        <v>#REF!</v>
      </c>
      <c r="H298" s="2">
        <f>D298-F298</f>
        <v>3</v>
      </c>
      <c r="I298" s="3" t="e">
        <f>#REF!-G298</f>
        <v>#REF!</v>
      </c>
    </row>
    <row r="299" spans="1:9" ht="17.25" customHeight="1">
      <c r="A299" s="5" t="s">
        <v>406</v>
      </c>
      <c r="B299" s="5" t="s">
        <v>16</v>
      </c>
      <c r="C299" s="5" t="s">
        <v>14</v>
      </c>
      <c r="D299" s="5">
        <v>4</v>
      </c>
      <c r="E299" s="5"/>
      <c r="F299" s="12"/>
      <c r="G299" s="2" t="e">
        <f>#REF!/D299*F299</f>
        <v>#REF!</v>
      </c>
      <c r="H299" s="2">
        <f>D299-F299</f>
        <v>4</v>
      </c>
      <c r="I299" s="3" t="e">
        <f>#REF!-G299</f>
        <v>#REF!</v>
      </c>
    </row>
    <row r="300" spans="1:9" ht="17.25" customHeight="1">
      <c r="A300" s="5" t="s">
        <v>407</v>
      </c>
      <c r="B300" s="5" t="s">
        <v>16</v>
      </c>
      <c r="C300" s="5" t="s">
        <v>14</v>
      </c>
      <c r="D300" s="5">
        <v>14</v>
      </c>
      <c r="E300" s="5"/>
      <c r="F300" s="12"/>
      <c r="G300" s="2" t="e">
        <f>#REF!/D300*F300</f>
        <v>#REF!</v>
      </c>
      <c r="H300" s="2">
        <f>D300-F300</f>
        <v>14</v>
      </c>
      <c r="I300" s="3" t="e">
        <f>#REF!-G300</f>
        <v>#REF!</v>
      </c>
    </row>
    <row r="301" spans="1:9" ht="17.25" customHeight="1">
      <c r="A301" s="5" t="s">
        <v>408</v>
      </c>
      <c r="B301" s="5" t="s">
        <v>16</v>
      </c>
      <c r="C301" s="5" t="s">
        <v>14</v>
      </c>
      <c r="D301" s="5">
        <v>2</v>
      </c>
      <c r="E301" s="5"/>
      <c r="F301" s="12"/>
      <c r="G301" s="2" t="e">
        <f>#REF!/D301*F301</f>
        <v>#REF!</v>
      </c>
      <c r="H301" s="2">
        <f>D301-F301</f>
        <v>2</v>
      </c>
      <c r="I301" s="3" t="e">
        <f>#REF!-G301</f>
        <v>#REF!</v>
      </c>
    </row>
    <row r="302" spans="1:9" ht="17.25" customHeight="1">
      <c r="A302" s="5" t="s">
        <v>409</v>
      </c>
      <c r="B302" s="5" t="s">
        <v>16</v>
      </c>
      <c r="C302" s="5" t="s">
        <v>14</v>
      </c>
      <c r="D302" s="5">
        <v>1</v>
      </c>
      <c r="E302" s="5"/>
      <c r="F302" s="12"/>
      <c r="G302" s="2" t="e">
        <f>#REF!/D302*F302</f>
        <v>#REF!</v>
      </c>
      <c r="H302" s="2">
        <f>D302-F302</f>
        <v>1</v>
      </c>
      <c r="I302" s="3" t="e">
        <f>#REF!-G302</f>
        <v>#REF!</v>
      </c>
    </row>
    <row r="303" spans="1:9" ht="17.25" customHeight="1">
      <c r="A303" s="5" t="s">
        <v>410</v>
      </c>
      <c r="B303" s="5" t="s">
        <v>16</v>
      </c>
      <c r="C303" s="5" t="s">
        <v>14</v>
      </c>
      <c r="D303" s="5">
        <v>2</v>
      </c>
      <c r="E303" s="5"/>
      <c r="F303" s="12"/>
      <c r="G303" s="2" t="e">
        <f>#REF!/D303*F303</f>
        <v>#REF!</v>
      </c>
      <c r="H303" s="2">
        <f>D303-F303</f>
        <v>2</v>
      </c>
      <c r="I303" s="3" t="e">
        <f>#REF!-G303</f>
        <v>#REF!</v>
      </c>
    </row>
    <row r="304" spans="1:9" ht="17.25" customHeight="1">
      <c r="A304" s="5" t="s">
        <v>411</v>
      </c>
      <c r="B304" s="5" t="s">
        <v>16</v>
      </c>
      <c r="C304" s="5" t="s">
        <v>14</v>
      </c>
      <c r="D304" s="5">
        <v>2</v>
      </c>
      <c r="E304" s="5"/>
      <c r="F304" s="12"/>
      <c r="G304" s="2" t="e">
        <f>#REF!/D304*F304</f>
        <v>#REF!</v>
      </c>
      <c r="H304" s="2">
        <f>D304-F304</f>
        <v>2</v>
      </c>
      <c r="I304" s="3" t="e">
        <f>#REF!-G304</f>
        <v>#REF!</v>
      </c>
    </row>
    <row r="305" spans="1:9" ht="17.25" customHeight="1">
      <c r="A305" s="5" t="s">
        <v>412</v>
      </c>
      <c r="B305" s="5" t="s">
        <v>16</v>
      </c>
      <c r="C305" s="5" t="s">
        <v>14</v>
      </c>
      <c r="D305" s="5">
        <v>1</v>
      </c>
      <c r="E305" s="5"/>
      <c r="F305" s="12"/>
      <c r="G305" s="2" t="e">
        <f>#REF!/D305*F305</f>
        <v>#REF!</v>
      </c>
      <c r="H305" s="2">
        <f>D305-F305</f>
        <v>1</v>
      </c>
      <c r="I305" s="3" t="e">
        <f>#REF!-G305</f>
        <v>#REF!</v>
      </c>
    </row>
    <row r="306" spans="1:9" ht="17.25" customHeight="1">
      <c r="A306" s="5" t="s">
        <v>413</v>
      </c>
      <c r="B306" s="5" t="s">
        <v>16</v>
      </c>
      <c r="C306" s="5" t="s">
        <v>14</v>
      </c>
      <c r="D306" s="5">
        <v>1</v>
      </c>
      <c r="E306" s="5"/>
      <c r="F306" s="12"/>
      <c r="G306" s="2" t="e">
        <f>#REF!/D306*F306</f>
        <v>#REF!</v>
      </c>
      <c r="H306" s="2">
        <f>D306-F306</f>
        <v>1</v>
      </c>
      <c r="I306" s="3" t="e">
        <f>#REF!-G306</f>
        <v>#REF!</v>
      </c>
    </row>
    <row r="307" spans="1:9" ht="17.25" customHeight="1">
      <c r="A307" s="5" t="s">
        <v>414</v>
      </c>
      <c r="B307" s="5" t="s">
        <v>16</v>
      </c>
      <c r="C307" s="5" t="s">
        <v>14</v>
      </c>
      <c r="D307" s="5">
        <v>1</v>
      </c>
      <c r="E307" s="5"/>
      <c r="F307" s="12"/>
      <c r="G307" s="2" t="e">
        <f>#REF!/D307*F307</f>
        <v>#REF!</v>
      </c>
      <c r="H307" s="2">
        <f>D307-F307</f>
        <v>1</v>
      </c>
      <c r="I307" s="3" t="e">
        <f>#REF!-G307</f>
        <v>#REF!</v>
      </c>
    </row>
    <row r="308" spans="1:9" ht="17.25" customHeight="1">
      <c r="A308" s="5" t="s">
        <v>415</v>
      </c>
      <c r="B308" s="5" t="s">
        <v>16</v>
      </c>
      <c r="C308" s="5" t="s">
        <v>14</v>
      </c>
      <c r="D308" s="5">
        <v>1</v>
      </c>
      <c r="E308" s="5"/>
      <c r="F308" s="12"/>
      <c r="G308" s="2" t="e">
        <f>#REF!/D308*F308</f>
        <v>#REF!</v>
      </c>
      <c r="H308" s="2">
        <f>D308-F308</f>
        <v>1</v>
      </c>
      <c r="I308" s="3" t="e">
        <f>#REF!-G308</f>
        <v>#REF!</v>
      </c>
    </row>
    <row r="309" spans="1:9" ht="17.25" customHeight="1">
      <c r="A309" s="5" t="s">
        <v>416</v>
      </c>
      <c r="B309" s="5" t="s">
        <v>16</v>
      </c>
      <c r="C309" s="5" t="s">
        <v>14</v>
      </c>
      <c r="D309" s="5">
        <v>20</v>
      </c>
      <c r="E309" s="5"/>
      <c r="F309" s="12"/>
      <c r="G309" s="2" t="e">
        <f>#REF!/D309*F309</f>
        <v>#REF!</v>
      </c>
      <c r="H309" s="2">
        <f>D309-F309</f>
        <v>20</v>
      </c>
      <c r="I309" s="3" t="e">
        <f>#REF!-G309</f>
        <v>#REF!</v>
      </c>
    </row>
    <row r="310" spans="1:9" ht="17.25" customHeight="1">
      <c r="A310" s="5" t="s">
        <v>417</v>
      </c>
      <c r="B310" s="5" t="s">
        <v>16</v>
      </c>
      <c r="C310" s="5" t="s">
        <v>14</v>
      </c>
      <c r="D310" s="5">
        <v>5</v>
      </c>
      <c r="E310" s="5"/>
      <c r="F310" s="12"/>
      <c r="G310" s="2" t="e">
        <f>#REF!/D310*F310</f>
        <v>#REF!</v>
      </c>
      <c r="H310" s="2">
        <f>D310-F310</f>
        <v>5</v>
      </c>
      <c r="I310" s="3" t="e">
        <f>#REF!-G310</f>
        <v>#REF!</v>
      </c>
    </row>
    <row r="311" spans="1:9" ht="17.25" customHeight="1">
      <c r="A311" s="5" t="s">
        <v>418</v>
      </c>
      <c r="B311" s="5" t="s">
        <v>16</v>
      </c>
      <c r="C311" s="5" t="s">
        <v>14</v>
      </c>
      <c r="D311" s="5">
        <v>4</v>
      </c>
      <c r="E311" s="5"/>
      <c r="F311" s="12"/>
      <c r="G311" s="2" t="e">
        <f>#REF!/D311*F311</f>
        <v>#REF!</v>
      </c>
      <c r="H311" s="2">
        <f>D311-F311</f>
        <v>4</v>
      </c>
      <c r="I311" s="3" t="e">
        <f>#REF!-G311</f>
        <v>#REF!</v>
      </c>
    </row>
    <row r="312" spans="1:9" ht="17.25" customHeight="1">
      <c r="A312" s="5" t="s">
        <v>419</v>
      </c>
      <c r="B312" s="5" t="s">
        <v>16</v>
      </c>
      <c r="C312" s="5" t="s">
        <v>14</v>
      </c>
      <c r="D312" s="5">
        <v>10</v>
      </c>
      <c r="E312" s="5"/>
      <c r="F312" s="12"/>
      <c r="G312" s="2" t="e">
        <f>#REF!/D312*F312</f>
        <v>#REF!</v>
      </c>
      <c r="H312" s="2">
        <f>D312-F312</f>
        <v>10</v>
      </c>
      <c r="I312" s="3" t="e">
        <f>#REF!-G312</f>
        <v>#REF!</v>
      </c>
    </row>
    <row r="313" spans="1:9" ht="17.25" customHeight="1">
      <c r="A313" s="5" t="s">
        <v>420</v>
      </c>
      <c r="B313" s="5" t="s">
        <v>16</v>
      </c>
      <c r="C313" s="5" t="s">
        <v>14</v>
      </c>
      <c r="D313" s="5">
        <v>4</v>
      </c>
      <c r="E313" s="5"/>
      <c r="F313" s="12"/>
      <c r="G313" s="2" t="e">
        <f>#REF!/D313*F313</f>
        <v>#REF!</v>
      </c>
      <c r="H313" s="2">
        <f>D313-F313</f>
        <v>4</v>
      </c>
      <c r="I313" s="3" t="e">
        <f>#REF!-G313</f>
        <v>#REF!</v>
      </c>
    </row>
    <row r="314" spans="1:9" ht="17.25" customHeight="1">
      <c r="A314" s="5" t="s">
        <v>421</v>
      </c>
      <c r="B314" s="5" t="s">
        <v>16</v>
      </c>
      <c r="C314" s="5" t="s">
        <v>14</v>
      </c>
      <c r="D314" s="5">
        <v>12</v>
      </c>
      <c r="E314" s="5"/>
      <c r="F314" s="12"/>
      <c r="G314" s="2" t="e">
        <f>#REF!/D314*F314</f>
        <v>#REF!</v>
      </c>
      <c r="H314" s="2">
        <f>D314-F314</f>
        <v>12</v>
      </c>
      <c r="I314" s="3" t="e">
        <f>#REF!-G314</f>
        <v>#REF!</v>
      </c>
    </row>
    <row r="315" spans="1:9" ht="17.25" customHeight="1">
      <c r="A315" s="5" t="s">
        <v>422</v>
      </c>
      <c r="B315" s="5" t="s">
        <v>16</v>
      </c>
      <c r="C315" s="5" t="s">
        <v>14</v>
      </c>
      <c r="D315" s="5">
        <v>8</v>
      </c>
      <c r="E315" s="5"/>
      <c r="F315" s="12"/>
      <c r="G315" s="2" t="e">
        <f>#REF!/D315*F315</f>
        <v>#REF!</v>
      </c>
      <c r="H315" s="2">
        <f>D315-F315</f>
        <v>8</v>
      </c>
      <c r="I315" s="3" t="e">
        <f>#REF!-G315</f>
        <v>#REF!</v>
      </c>
    </row>
    <row r="316" spans="1:9" ht="17.25" customHeight="1">
      <c r="A316" s="5" t="s">
        <v>423</v>
      </c>
      <c r="B316" s="5" t="s">
        <v>16</v>
      </c>
      <c r="C316" s="5" t="s">
        <v>14</v>
      </c>
      <c r="D316" s="5">
        <v>9</v>
      </c>
      <c r="E316" s="5"/>
      <c r="F316" s="12"/>
      <c r="G316" s="2" t="e">
        <f>#REF!/D316*F316</f>
        <v>#REF!</v>
      </c>
      <c r="H316" s="2">
        <f>D316-F316</f>
        <v>9</v>
      </c>
      <c r="I316" s="3" t="e">
        <f>#REF!-G316</f>
        <v>#REF!</v>
      </c>
    </row>
    <row r="317" spans="1:9" ht="17.25" customHeight="1">
      <c r="A317" s="5" t="s">
        <v>424</v>
      </c>
      <c r="B317" s="5" t="s">
        <v>16</v>
      </c>
      <c r="C317" s="5" t="s">
        <v>14</v>
      </c>
      <c r="D317" s="5">
        <v>3</v>
      </c>
      <c r="E317" s="5"/>
      <c r="F317" s="12"/>
      <c r="G317" s="2" t="e">
        <f>#REF!/D317*F317</f>
        <v>#REF!</v>
      </c>
      <c r="H317" s="2">
        <f>D317-F317</f>
        <v>3</v>
      </c>
      <c r="I317" s="3" t="e">
        <f>#REF!-G317</f>
        <v>#REF!</v>
      </c>
    </row>
    <row r="318" spans="1:9" ht="17.25" customHeight="1">
      <c r="A318" s="5" t="s">
        <v>425</v>
      </c>
      <c r="B318" s="5" t="s">
        <v>16</v>
      </c>
      <c r="C318" s="5" t="s">
        <v>14</v>
      </c>
      <c r="D318" s="5">
        <v>4</v>
      </c>
      <c r="E318" s="5"/>
      <c r="F318" s="12"/>
      <c r="G318" s="2" t="e">
        <f>#REF!/D318*F318</f>
        <v>#REF!</v>
      </c>
      <c r="H318" s="2">
        <f>D318-F318</f>
        <v>4</v>
      </c>
      <c r="I318" s="3" t="e">
        <f>#REF!-G318</f>
        <v>#REF!</v>
      </c>
    </row>
    <row r="319" spans="1:9" ht="17.25" customHeight="1">
      <c r="A319" s="5" t="s">
        <v>426</v>
      </c>
      <c r="B319" s="5" t="s">
        <v>16</v>
      </c>
      <c r="C319" s="5" t="s">
        <v>14</v>
      </c>
      <c r="D319" s="5">
        <v>1</v>
      </c>
      <c r="E319" s="5"/>
      <c r="F319" s="12"/>
      <c r="G319" s="2" t="e">
        <f>#REF!/D319*F319</f>
        <v>#REF!</v>
      </c>
      <c r="H319" s="2">
        <f>D319-F319</f>
        <v>1</v>
      </c>
      <c r="I319" s="3" t="e">
        <f>#REF!-G319</f>
        <v>#REF!</v>
      </c>
    </row>
    <row r="320" spans="1:9" ht="17.25" customHeight="1">
      <c r="A320" s="5" t="s">
        <v>427</v>
      </c>
      <c r="B320" s="5" t="s">
        <v>16</v>
      </c>
      <c r="C320" s="5" t="s">
        <v>14</v>
      </c>
      <c r="D320" s="5">
        <v>3</v>
      </c>
      <c r="E320" s="5"/>
      <c r="F320" s="12"/>
      <c r="G320" s="2" t="e">
        <f>#REF!/D320*F320</f>
        <v>#REF!</v>
      </c>
      <c r="H320" s="2">
        <f>D320-F320</f>
        <v>3</v>
      </c>
      <c r="I320" s="3" t="e">
        <f>#REF!-G320</f>
        <v>#REF!</v>
      </c>
    </row>
    <row r="321" spans="1:11" ht="17.25" customHeight="1">
      <c r="A321" s="5" t="s">
        <v>428</v>
      </c>
      <c r="B321" s="5" t="s">
        <v>16</v>
      </c>
      <c r="C321" s="5" t="s">
        <v>14</v>
      </c>
      <c r="D321" s="5">
        <v>2</v>
      </c>
      <c r="E321" s="5"/>
      <c r="F321" s="12"/>
      <c r="G321" s="2" t="e">
        <f>#REF!/D321*F321</f>
        <v>#REF!</v>
      </c>
      <c r="H321" s="2">
        <f>D321-F321</f>
        <v>2</v>
      </c>
      <c r="I321" s="3" t="e">
        <f>#REF!-G321</f>
        <v>#REF!</v>
      </c>
    </row>
    <row r="322" spans="1:11" ht="17.25" customHeight="1">
      <c r="A322" s="5" t="s">
        <v>429</v>
      </c>
      <c r="B322" s="5" t="s">
        <v>16</v>
      </c>
      <c r="C322" s="5" t="s">
        <v>14</v>
      </c>
      <c r="D322" s="5">
        <v>4</v>
      </c>
      <c r="E322" s="5"/>
      <c r="F322" s="12"/>
      <c r="G322" s="2" t="e">
        <f>#REF!/D322*F322</f>
        <v>#REF!</v>
      </c>
      <c r="H322" s="2">
        <f>D322-F322</f>
        <v>4</v>
      </c>
      <c r="I322" s="3" t="e">
        <f>#REF!-G322</f>
        <v>#REF!</v>
      </c>
    </row>
    <row r="323" spans="1:11" ht="17.25" customHeight="1">
      <c r="A323" s="5" t="s">
        <v>430</v>
      </c>
      <c r="B323" s="5" t="s">
        <v>16</v>
      </c>
      <c r="C323" s="5" t="s">
        <v>14</v>
      </c>
      <c r="D323" s="5">
        <v>2</v>
      </c>
      <c r="E323" s="5"/>
      <c r="F323" s="12"/>
      <c r="G323" s="2" t="e">
        <f>#REF!/D323*F323</f>
        <v>#REF!</v>
      </c>
      <c r="H323" s="2">
        <f>D323-F323</f>
        <v>2</v>
      </c>
      <c r="I323" s="3" t="e">
        <f>#REF!-G323</f>
        <v>#REF!</v>
      </c>
    </row>
    <row r="324" spans="1:11" ht="17.25" customHeight="1">
      <c r="A324" s="5" t="s">
        <v>431</v>
      </c>
      <c r="B324" s="5" t="s">
        <v>16</v>
      </c>
      <c r="C324" s="5" t="s">
        <v>14</v>
      </c>
      <c r="D324" s="5">
        <v>2</v>
      </c>
      <c r="E324" s="5"/>
      <c r="F324" s="12"/>
      <c r="G324" s="2" t="e">
        <f>#REF!/D324*F324</f>
        <v>#REF!</v>
      </c>
      <c r="H324" s="2">
        <f>D324-F324</f>
        <v>2</v>
      </c>
      <c r="I324" s="3" t="e">
        <f>#REF!-G324</f>
        <v>#REF!</v>
      </c>
    </row>
    <row r="325" spans="1:11" ht="17.25" customHeight="1">
      <c r="A325" s="5" t="s">
        <v>432</v>
      </c>
      <c r="B325" s="5" t="s">
        <v>16</v>
      </c>
      <c r="C325" s="5" t="s">
        <v>14</v>
      </c>
      <c r="D325" s="5">
        <v>5</v>
      </c>
      <c r="E325" s="5"/>
      <c r="F325" s="12"/>
      <c r="G325" s="2" t="e">
        <f>#REF!/D325*F325</f>
        <v>#REF!</v>
      </c>
      <c r="H325" s="2">
        <f>D325-F325</f>
        <v>5</v>
      </c>
      <c r="I325" s="3" t="e">
        <f>#REF!-G325</f>
        <v>#REF!</v>
      </c>
    </row>
    <row r="326" spans="1:11" ht="17.25" customHeight="1">
      <c r="A326" s="5" t="s">
        <v>433</v>
      </c>
      <c r="B326" s="5" t="s">
        <v>16</v>
      </c>
      <c r="C326" s="5" t="s">
        <v>14</v>
      </c>
      <c r="D326" s="5">
        <v>3</v>
      </c>
      <c r="E326" s="5"/>
      <c r="F326" s="12"/>
      <c r="G326" s="2" t="e">
        <f>#REF!/D326*F326</f>
        <v>#REF!</v>
      </c>
      <c r="H326" s="2">
        <f>D326-F326</f>
        <v>3</v>
      </c>
      <c r="I326" s="3" t="e">
        <f>#REF!-G326</f>
        <v>#REF!</v>
      </c>
    </row>
    <row r="327" spans="1:11" ht="17.25" customHeight="1">
      <c r="A327" s="5" t="s">
        <v>434</v>
      </c>
      <c r="B327" s="5" t="s">
        <v>16</v>
      </c>
      <c r="C327" s="5" t="s">
        <v>14</v>
      </c>
      <c r="D327" s="5">
        <v>2</v>
      </c>
      <c r="E327" s="5"/>
      <c r="F327" s="12"/>
      <c r="G327" s="2" t="e">
        <f>#REF!/D327*F327</f>
        <v>#REF!</v>
      </c>
      <c r="H327" s="2">
        <f>D327-F327</f>
        <v>2</v>
      </c>
      <c r="I327" s="3" t="e">
        <f>#REF!-G327</f>
        <v>#REF!</v>
      </c>
    </row>
    <row r="328" spans="1:11" ht="17.25" customHeight="1">
      <c r="A328" s="5" t="s">
        <v>435</v>
      </c>
      <c r="B328" s="5" t="s">
        <v>16</v>
      </c>
      <c r="C328" s="5" t="s">
        <v>14</v>
      </c>
      <c r="D328" s="5">
        <v>4</v>
      </c>
      <c r="E328" s="5"/>
      <c r="F328" s="12"/>
      <c r="G328" s="2" t="e">
        <f>#REF!/D328*F328</f>
        <v>#REF!</v>
      </c>
      <c r="H328" s="2">
        <f>D328-F328</f>
        <v>4</v>
      </c>
      <c r="I328" s="3" t="e">
        <f>#REF!-G328</f>
        <v>#REF!</v>
      </c>
      <c r="J328" s="2" t="s">
        <v>436</v>
      </c>
      <c r="K328" s="13" t="s">
        <v>324</v>
      </c>
    </row>
    <row r="329" spans="1:11" ht="17.25" customHeight="1">
      <c r="A329" s="5" t="s">
        <v>437</v>
      </c>
      <c r="B329" s="5" t="s">
        <v>16</v>
      </c>
      <c r="C329" s="5" t="s">
        <v>14</v>
      </c>
      <c r="D329" s="5">
        <v>1</v>
      </c>
      <c r="E329" s="5"/>
      <c r="F329" s="12"/>
      <c r="G329" s="2" t="e">
        <f>#REF!/D329*F329</f>
        <v>#REF!</v>
      </c>
      <c r="H329" s="2">
        <f>D329-F329</f>
        <v>1</v>
      </c>
      <c r="I329" s="3" t="e">
        <f>#REF!-G329</f>
        <v>#REF!</v>
      </c>
    </row>
    <row r="330" spans="1:11" ht="17.25" customHeight="1">
      <c r="A330" s="5" t="s">
        <v>438</v>
      </c>
      <c r="B330" s="5" t="s">
        <v>16</v>
      </c>
      <c r="C330" s="5" t="s">
        <v>14</v>
      </c>
      <c r="D330" s="5">
        <v>3</v>
      </c>
      <c r="E330" s="5"/>
      <c r="F330" s="12"/>
      <c r="G330" s="2" t="e">
        <f>#REF!/D330*F330</f>
        <v>#REF!</v>
      </c>
      <c r="H330" s="2">
        <f>D330-F330</f>
        <v>3</v>
      </c>
      <c r="I330" s="3" t="e">
        <f>#REF!-G330</f>
        <v>#REF!</v>
      </c>
    </row>
    <row r="331" spans="1:11" ht="17.25" customHeight="1">
      <c r="A331" s="5" t="s">
        <v>439</v>
      </c>
      <c r="B331" s="5" t="s">
        <v>16</v>
      </c>
      <c r="C331" s="5" t="s">
        <v>14</v>
      </c>
      <c r="D331" s="5">
        <v>1</v>
      </c>
      <c r="E331" s="5"/>
      <c r="F331" s="12"/>
      <c r="G331" s="2" t="e">
        <f>#REF!/D331*F331</f>
        <v>#REF!</v>
      </c>
      <c r="H331" s="2">
        <f>D331-F331</f>
        <v>1</v>
      </c>
      <c r="I331" s="3" t="e">
        <f>#REF!-G331</f>
        <v>#REF!</v>
      </c>
    </row>
    <row r="332" spans="1:11" ht="17.25" customHeight="1">
      <c r="A332" s="5" t="s">
        <v>440</v>
      </c>
      <c r="B332" s="5" t="s">
        <v>16</v>
      </c>
      <c r="C332" s="5" t="s">
        <v>14</v>
      </c>
      <c r="D332" s="5">
        <v>5</v>
      </c>
      <c r="E332" s="5"/>
      <c r="F332" s="12"/>
      <c r="G332" s="2" t="e">
        <f>#REF!/D332*F332</f>
        <v>#REF!</v>
      </c>
      <c r="H332" s="2">
        <f>D332-F332</f>
        <v>5</v>
      </c>
      <c r="I332" s="3" t="e">
        <f>#REF!-G332</f>
        <v>#REF!</v>
      </c>
    </row>
    <row r="333" spans="1:11" ht="17.25" customHeight="1">
      <c r="A333" s="5" t="s">
        <v>441</v>
      </c>
      <c r="B333" s="5" t="s">
        <v>16</v>
      </c>
      <c r="C333" s="5" t="s">
        <v>14</v>
      </c>
      <c r="D333" s="5">
        <v>1</v>
      </c>
      <c r="E333" s="5"/>
      <c r="F333" s="12"/>
      <c r="G333" s="2" t="e">
        <f>#REF!/D333*F333</f>
        <v>#REF!</v>
      </c>
      <c r="H333" s="2">
        <f>D333-F333</f>
        <v>1</v>
      </c>
      <c r="I333" s="3" t="e">
        <f>#REF!-G333</f>
        <v>#REF!</v>
      </c>
    </row>
    <row r="334" spans="1:11" ht="17.25" customHeight="1">
      <c r="A334" s="5" t="s">
        <v>442</v>
      </c>
      <c r="B334" s="5" t="s">
        <v>16</v>
      </c>
      <c r="C334" s="5" t="s">
        <v>14</v>
      </c>
      <c r="D334" s="5">
        <v>4</v>
      </c>
      <c r="E334" s="5"/>
      <c r="F334" s="12"/>
      <c r="G334" s="2" t="e">
        <f>#REF!/D334*F334</f>
        <v>#REF!</v>
      </c>
      <c r="H334" s="2">
        <f>D334-F334</f>
        <v>4</v>
      </c>
      <c r="I334" s="3" t="e">
        <f>#REF!-G334</f>
        <v>#REF!</v>
      </c>
    </row>
    <row r="335" spans="1:11" ht="17.25" customHeight="1">
      <c r="A335" s="5" t="s">
        <v>443</v>
      </c>
      <c r="B335" s="5" t="s">
        <v>16</v>
      </c>
      <c r="C335" s="5" t="s">
        <v>14</v>
      </c>
      <c r="D335" s="5">
        <v>2</v>
      </c>
      <c r="E335" s="5"/>
      <c r="F335" s="12"/>
      <c r="G335" s="2" t="e">
        <f>#REF!/D335*F335</f>
        <v>#REF!</v>
      </c>
      <c r="H335" s="2">
        <f>D335-F335</f>
        <v>2</v>
      </c>
      <c r="I335" s="3" t="e">
        <f>#REF!-G335</f>
        <v>#REF!</v>
      </c>
    </row>
    <row r="336" spans="1:11" ht="17.25" customHeight="1">
      <c r="A336" s="5" t="s">
        <v>444</v>
      </c>
      <c r="B336" s="5" t="s">
        <v>16</v>
      </c>
      <c r="C336" s="5" t="s">
        <v>14</v>
      </c>
      <c r="D336" s="5">
        <v>3</v>
      </c>
      <c r="E336" s="5"/>
      <c r="F336" s="12"/>
      <c r="G336" s="2" t="e">
        <f>#REF!/D336*F336</f>
        <v>#REF!</v>
      </c>
      <c r="H336" s="2">
        <f>D336-F336</f>
        <v>3</v>
      </c>
      <c r="I336" s="3" t="e">
        <f>#REF!-G336</f>
        <v>#REF!</v>
      </c>
    </row>
    <row r="337" spans="1:9" ht="17.25" customHeight="1">
      <c r="A337" s="5"/>
      <c r="B337" s="5"/>
      <c r="C337" s="5"/>
      <c r="D337" s="5"/>
      <c r="E337" s="5"/>
      <c r="F337" s="12"/>
    </row>
    <row r="338" spans="1:9" ht="37.5" customHeight="1">
      <c r="A338" s="26" t="s">
        <v>1693</v>
      </c>
      <c r="B338" s="26"/>
      <c r="C338" s="26"/>
      <c r="D338" s="26"/>
      <c r="E338" s="26"/>
      <c r="F338" s="15"/>
    </row>
    <row r="339" spans="1:9" ht="17.25" customHeight="1">
      <c r="A339" s="5" t="s">
        <v>445</v>
      </c>
      <c r="B339" s="5" t="s">
        <v>16</v>
      </c>
      <c r="C339" s="5" t="s">
        <v>14</v>
      </c>
      <c r="D339" s="5">
        <v>25</v>
      </c>
      <c r="E339" s="5"/>
      <c r="F339" s="12"/>
      <c r="G339" s="2" t="e">
        <f>#REF!/D339*F339</f>
        <v>#REF!</v>
      </c>
      <c r="H339" s="2">
        <f>D339-F339</f>
        <v>25</v>
      </c>
      <c r="I339" s="3" t="e">
        <f>#REF!-G339</f>
        <v>#REF!</v>
      </c>
    </row>
    <row r="340" spans="1:9" ht="17.25" customHeight="1">
      <c r="A340" s="5" t="s">
        <v>446</v>
      </c>
      <c r="B340" s="5" t="s">
        <v>16</v>
      </c>
      <c r="C340" s="5" t="s">
        <v>14</v>
      </c>
      <c r="D340" s="5">
        <v>8</v>
      </c>
      <c r="E340" s="5"/>
      <c r="F340" s="12"/>
      <c r="G340" s="2" t="e">
        <f>#REF!/D340*F340</f>
        <v>#REF!</v>
      </c>
      <c r="H340" s="2">
        <f>D340-F340</f>
        <v>8</v>
      </c>
      <c r="I340" s="3" t="e">
        <f>#REF!-G340</f>
        <v>#REF!</v>
      </c>
    </row>
    <row r="341" spans="1:9" ht="17.25" customHeight="1">
      <c r="A341" s="5" t="s">
        <v>447</v>
      </c>
      <c r="B341" s="5" t="s">
        <v>16</v>
      </c>
      <c r="C341" s="5" t="s">
        <v>14</v>
      </c>
      <c r="D341" s="5">
        <v>20</v>
      </c>
      <c r="E341" s="5"/>
      <c r="F341" s="12"/>
      <c r="G341" s="2" t="e">
        <f>#REF!/D341*F341</f>
        <v>#REF!</v>
      </c>
      <c r="H341" s="2">
        <f>D341-F341</f>
        <v>20</v>
      </c>
      <c r="I341" s="3" t="e">
        <f>#REF!-G341</f>
        <v>#REF!</v>
      </c>
    </row>
    <row r="342" spans="1:9" ht="17.25" customHeight="1">
      <c r="A342" s="5" t="s">
        <v>448</v>
      </c>
      <c r="B342" s="5" t="s">
        <v>16</v>
      </c>
      <c r="C342" s="5" t="s">
        <v>14</v>
      </c>
      <c r="D342" s="5">
        <v>3</v>
      </c>
      <c r="E342" s="5"/>
      <c r="F342" s="12"/>
      <c r="G342" s="2" t="e">
        <f>#REF!/D342*F342</f>
        <v>#REF!</v>
      </c>
      <c r="H342" s="2">
        <f>D342-F342</f>
        <v>3</v>
      </c>
      <c r="I342" s="3" t="e">
        <f>#REF!-G342</f>
        <v>#REF!</v>
      </c>
    </row>
    <row r="343" spans="1:9" ht="17.25" customHeight="1">
      <c r="A343" s="5" t="s">
        <v>449</v>
      </c>
      <c r="B343" s="5" t="s">
        <v>16</v>
      </c>
      <c r="C343" s="5" t="s">
        <v>14</v>
      </c>
      <c r="D343" s="5">
        <v>35</v>
      </c>
      <c r="E343" s="5"/>
      <c r="F343" s="12"/>
      <c r="G343" s="2" t="e">
        <f>#REF!/D343*F343</f>
        <v>#REF!</v>
      </c>
      <c r="H343" s="2">
        <f>D343-F343</f>
        <v>35</v>
      </c>
      <c r="I343" s="3" t="e">
        <f>#REF!-G343</f>
        <v>#REF!</v>
      </c>
    </row>
    <row r="344" spans="1:9" ht="17.25" customHeight="1">
      <c r="A344" s="5" t="s">
        <v>450</v>
      </c>
      <c r="B344" s="5" t="s">
        <v>16</v>
      </c>
      <c r="C344" s="5" t="s">
        <v>14</v>
      </c>
      <c r="D344" s="5">
        <v>8</v>
      </c>
      <c r="E344" s="5"/>
      <c r="F344" s="12"/>
      <c r="G344" s="2" t="e">
        <f>#REF!/D344*F344</f>
        <v>#REF!</v>
      </c>
      <c r="H344" s="2">
        <f>D344-F344</f>
        <v>8</v>
      </c>
      <c r="I344" s="3" t="e">
        <f>#REF!-G344</f>
        <v>#REF!</v>
      </c>
    </row>
    <row r="345" spans="1:9" ht="17.25" customHeight="1">
      <c r="A345" s="5" t="s">
        <v>451</v>
      </c>
      <c r="B345" s="5" t="s">
        <v>16</v>
      </c>
      <c r="C345" s="5" t="s">
        <v>14</v>
      </c>
      <c r="D345" s="5">
        <v>25</v>
      </c>
      <c r="E345" s="5"/>
      <c r="F345" s="12"/>
      <c r="G345" s="2" t="e">
        <f>#REF!/D345*F345</f>
        <v>#REF!</v>
      </c>
      <c r="H345" s="2">
        <f>D345-F345</f>
        <v>25</v>
      </c>
      <c r="I345" s="3" t="e">
        <f>#REF!-G345</f>
        <v>#REF!</v>
      </c>
    </row>
    <row r="346" spans="1:9" ht="17.25" customHeight="1">
      <c r="A346" s="5" t="s">
        <v>452</v>
      </c>
      <c r="B346" s="5" t="s">
        <v>16</v>
      </c>
      <c r="C346" s="5" t="s">
        <v>14</v>
      </c>
      <c r="D346" s="5">
        <v>17</v>
      </c>
      <c r="E346" s="5"/>
      <c r="F346" s="12"/>
      <c r="G346" s="2" t="e">
        <f>#REF!/D346*F346</f>
        <v>#REF!</v>
      </c>
      <c r="H346" s="2">
        <f>D346-F346</f>
        <v>17</v>
      </c>
      <c r="I346" s="3" t="e">
        <f>#REF!-G346</f>
        <v>#REF!</v>
      </c>
    </row>
    <row r="347" spans="1:9" ht="17.25" customHeight="1">
      <c r="A347" s="5" t="s">
        <v>453</v>
      </c>
      <c r="B347" s="5" t="s">
        <v>16</v>
      </c>
      <c r="C347" s="5" t="s">
        <v>14</v>
      </c>
      <c r="D347" s="5">
        <v>16</v>
      </c>
      <c r="E347" s="5"/>
      <c r="F347" s="12"/>
      <c r="G347" s="2" t="e">
        <f>#REF!/D347*F347</f>
        <v>#REF!</v>
      </c>
      <c r="H347" s="2">
        <f>D347-F347</f>
        <v>16</v>
      </c>
      <c r="I347" s="3" t="e">
        <f>#REF!-G347</f>
        <v>#REF!</v>
      </c>
    </row>
    <row r="348" spans="1:9" ht="17.25" customHeight="1">
      <c r="A348" s="5" t="s">
        <v>454</v>
      </c>
      <c r="B348" s="5" t="s">
        <v>16</v>
      </c>
      <c r="C348" s="5" t="s">
        <v>14</v>
      </c>
      <c r="D348" s="5">
        <v>7</v>
      </c>
      <c r="E348" s="5"/>
      <c r="F348" s="12"/>
      <c r="G348" s="2" t="e">
        <f>#REF!/D348*F348</f>
        <v>#REF!</v>
      </c>
      <c r="H348" s="2">
        <f>D348-F348</f>
        <v>7</v>
      </c>
      <c r="I348" s="3" t="e">
        <f>#REF!-G348</f>
        <v>#REF!</v>
      </c>
    </row>
    <row r="349" spans="1:9" ht="17.25" customHeight="1">
      <c r="A349" s="5" t="s">
        <v>455</v>
      </c>
      <c r="B349" s="5" t="s">
        <v>16</v>
      </c>
      <c r="C349" s="5" t="s">
        <v>14</v>
      </c>
      <c r="D349" s="5">
        <v>13</v>
      </c>
      <c r="E349" s="5"/>
      <c r="F349" s="12"/>
      <c r="G349" s="2" t="e">
        <f>#REF!/D349*F349</f>
        <v>#REF!</v>
      </c>
      <c r="H349" s="2">
        <f>D349-F349</f>
        <v>13</v>
      </c>
      <c r="I349" s="3" t="e">
        <f>#REF!-G349</f>
        <v>#REF!</v>
      </c>
    </row>
    <row r="350" spans="1:9" ht="17.25" customHeight="1">
      <c r="A350" s="5" t="s">
        <v>456</v>
      </c>
      <c r="B350" s="5" t="s">
        <v>16</v>
      </c>
      <c r="C350" s="5" t="s">
        <v>14</v>
      </c>
      <c r="D350" s="5">
        <v>6</v>
      </c>
      <c r="E350" s="5"/>
      <c r="F350" s="12"/>
      <c r="G350" s="2" t="e">
        <f>#REF!/D350*F350</f>
        <v>#REF!</v>
      </c>
      <c r="H350" s="2">
        <f>D350-F350</f>
        <v>6</v>
      </c>
      <c r="I350" s="3" t="e">
        <f>#REF!-G350</f>
        <v>#REF!</v>
      </c>
    </row>
    <row r="351" spans="1:9" ht="17.25" customHeight="1">
      <c r="A351" s="5" t="s">
        <v>457</v>
      </c>
      <c r="B351" s="5" t="s">
        <v>16</v>
      </c>
      <c r="C351" s="5" t="s">
        <v>14</v>
      </c>
      <c r="D351" s="5">
        <v>7</v>
      </c>
      <c r="E351" s="5"/>
      <c r="F351" s="12"/>
      <c r="G351" s="2" t="e">
        <f>#REF!/D351*F351</f>
        <v>#REF!</v>
      </c>
      <c r="H351" s="2">
        <f>D351-F351</f>
        <v>7</v>
      </c>
      <c r="I351" s="3" t="e">
        <f>#REF!-G351</f>
        <v>#REF!</v>
      </c>
    </row>
    <row r="352" spans="1:9" ht="17.25" customHeight="1">
      <c r="A352" s="5" t="s">
        <v>458</v>
      </c>
      <c r="B352" s="5" t="s">
        <v>16</v>
      </c>
      <c r="C352" s="5" t="s">
        <v>14</v>
      </c>
      <c r="D352" s="5">
        <v>20</v>
      </c>
      <c r="E352" s="5"/>
      <c r="F352" s="12"/>
      <c r="G352" s="2" t="e">
        <f>#REF!/D352*F352</f>
        <v>#REF!</v>
      </c>
      <c r="H352" s="2">
        <f>D352-F352</f>
        <v>20</v>
      </c>
      <c r="I352" s="3" t="e">
        <f>#REF!-G352</f>
        <v>#REF!</v>
      </c>
    </row>
    <row r="353" spans="1:9" ht="17.25" customHeight="1">
      <c r="A353" s="5" t="s">
        <v>459</v>
      </c>
      <c r="B353" s="5" t="s">
        <v>16</v>
      </c>
      <c r="C353" s="5" t="s">
        <v>14</v>
      </c>
      <c r="D353" s="5">
        <v>10</v>
      </c>
      <c r="E353" s="5"/>
      <c r="F353" s="12"/>
      <c r="G353" s="2" t="e">
        <f>#REF!/D353*F353</f>
        <v>#REF!</v>
      </c>
      <c r="H353" s="2">
        <f>D353-F353</f>
        <v>10</v>
      </c>
      <c r="I353" s="3" t="e">
        <f>#REF!-G353</f>
        <v>#REF!</v>
      </c>
    </row>
    <row r="354" spans="1:9" ht="17.25" customHeight="1">
      <c r="A354" s="5" t="s">
        <v>460</v>
      </c>
      <c r="B354" s="5" t="s">
        <v>16</v>
      </c>
      <c r="C354" s="5" t="s">
        <v>14</v>
      </c>
      <c r="D354" s="5">
        <v>8</v>
      </c>
      <c r="E354" s="5"/>
      <c r="F354" s="12"/>
      <c r="G354" s="2" t="e">
        <f>#REF!/D354*F354</f>
        <v>#REF!</v>
      </c>
      <c r="H354" s="2">
        <f>D354-F354</f>
        <v>8</v>
      </c>
      <c r="I354" s="3" t="e">
        <f>#REF!-G354</f>
        <v>#REF!</v>
      </c>
    </row>
    <row r="355" spans="1:9" ht="17.25" customHeight="1">
      <c r="A355" s="5" t="s">
        <v>461</v>
      </c>
      <c r="B355" s="5" t="s">
        <v>16</v>
      </c>
      <c r="C355" s="5" t="s">
        <v>14</v>
      </c>
      <c r="D355" s="5">
        <v>10</v>
      </c>
      <c r="E355" s="5"/>
      <c r="F355" s="12"/>
      <c r="G355" s="2" t="e">
        <f>#REF!/D355*F355</f>
        <v>#REF!</v>
      </c>
      <c r="H355" s="2">
        <f>D355-F355</f>
        <v>10</v>
      </c>
      <c r="I355" s="3" t="e">
        <f>#REF!-G355</f>
        <v>#REF!</v>
      </c>
    </row>
    <row r="356" spans="1:9" ht="17.25" customHeight="1">
      <c r="A356" s="5" t="s">
        <v>462</v>
      </c>
      <c r="B356" s="5" t="s">
        <v>16</v>
      </c>
      <c r="C356" s="5" t="s">
        <v>14</v>
      </c>
      <c r="D356" s="5">
        <v>25</v>
      </c>
      <c r="E356" s="5"/>
      <c r="F356" s="12"/>
      <c r="G356" s="2" t="e">
        <f>#REF!/D356*F356</f>
        <v>#REF!</v>
      </c>
      <c r="H356" s="2">
        <f>D356-F356</f>
        <v>25</v>
      </c>
      <c r="I356" s="3" t="e">
        <f>#REF!-G356</f>
        <v>#REF!</v>
      </c>
    </row>
    <row r="357" spans="1:9" ht="17.25" customHeight="1">
      <c r="A357" s="5" t="s">
        <v>463</v>
      </c>
      <c r="B357" s="5" t="s">
        <v>16</v>
      </c>
      <c r="C357" s="5" t="s">
        <v>14</v>
      </c>
      <c r="D357" s="5">
        <v>28</v>
      </c>
      <c r="E357" s="5"/>
      <c r="F357" s="12"/>
      <c r="G357" s="2" t="e">
        <f>#REF!/D357*F357</f>
        <v>#REF!</v>
      </c>
      <c r="H357" s="2">
        <f>D357-F357</f>
        <v>28</v>
      </c>
      <c r="I357" s="3" t="e">
        <f>#REF!-G357</f>
        <v>#REF!</v>
      </c>
    </row>
    <row r="358" spans="1:9" ht="17.25" customHeight="1">
      <c r="A358" s="5" t="s">
        <v>464</v>
      </c>
      <c r="B358" s="5" t="s">
        <v>16</v>
      </c>
      <c r="C358" s="5" t="s">
        <v>14</v>
      </c>
      <c r="D358" s="5">
        <v>11</v>
      </c>
      <c r="E358" s="5"/>
      <c r="F358" s="12"/>
      <c r="G358" s="2" t="e">
        <f>#REF!/D358*F358</f>
        <v>#REF!</v>
      </c>
      <c r="H358" s="2">
        <f>D358-F358</f>
        <v>11</v>
      </c>
      <c r="I358" s="3" t="e">
        <f>#REF!-G358</f>
        <v>#REF!</v>
      </c>
    </row>
    <row r="359" spans="1:9" ht="17.25" customHeight="1">
      <c r="A359" s="5" t="s">
        <v>465</v>
      </c>
      <c r="B359" s="5" t="s">
        <v>16</v>
      </c>
      <c r="C359" s="5" t="s">
        <v>14</v>
      </c>
      <c r="D359" s="5">
        <v>40</v>
      </c>
      <c r="E359" s="5"/>
      <c r="F359" s="12"/>
      <c r="G359" s="2" t="e">
        <f>#REF!/D359*F359</f>
        <v>#REF!</v>
      </c>
      <c r="H359" s="2">
        <f>D359-F359</f>
        <v>40</v>
      </c>
      <c r="I359" s="3" t="e">
        <f>#REF!-G359</f>
        <v>#REF!</v>
      </c>
    </row>
    <row r="360" spans="1:9" ht="17.25" customHeight="1">
      <c r="A360" s="5" t="s">
        <v>466</v>
      </c>
      <c r="B360" s="5" t="s">
        <v>16</v>
      </c>
      <c r="C360" s="5" t="s">
        <v>14</v>
      </c>
      <c r="D360" s="5">
        <v>18</v>
      </c>
      <c r="E360" s="5"/>
      <c r="F360" s="12"/>
      <c r="G360" s="2" t="e">
        <f>#REF!/D360*F360</f>
        <v>#REF!</v>
      </c>
      <c r="H360" s="2">
        <f>D360-F360</f>
        <v>18</v>
      </c>
      <c r="I360" s="3" t="e">
        <f>#REF!-G360</f>
        <v>#REF!</v>
      </c>
    </row>
    <row r="361" spans="1:9" ht="17.25" customHeight="1">
      <c r="A361" s="5" t="s">
        <v>467</v>
      </c>
      <c r="B361" s="5" t="s">
        <v>16</v>
      </c>
      <c r="C361" s="5" t="s">
        <v>14</v>
      </c>
      <c r="D361" s="5">
        <v>31</v>
      </c>
      <c r="E361" s="5"/>
      <c r="F361" s="12"/>
      <c r="G361" s="2" t="e">
        <f>#REF!/D361*F361</f>
        <v>#REF!</v>
      </c>
      <c r="H361" s="2">
        <f>D361-F361</f>
        <v>31</v>
      </c>
      <c r="I361" s="3" t="e">
        <f>#REF!-G361</f>
        <v>#REF!</v>
      </c>
    </row>
    <row r="362" spans="1:9" ht="17.25" customHeight="1">
      <c r="A362" s="5" t="s">
        <v>468</v>
      </c>
      <c r="B362" s="5" t="s">
        <v>16</v>
      </c>
      <c r="C362" s="5" t="s">
        <v>14</v>
      </c>
      <c r="D362" s="5">
        <v>25</v>
      </c>
      <c r="E362" s="5"/>
      <c r="F362" s="12"/>
      <c r="G362" s="2" t="e">
        <f>#REF!/D362*F362</f>
        <v>#REF!</v>
      </c>
      <c r="H362" s="2">
        <f>D362-F362</f>
        <v>25</v>
      </c>
      <c r="I362" s="3" t="e">
        <f>#REF!-G362</f>
        <v>#REF!</v>
      </c>
    </row>
    <row r="363" spans="1:9" ht="17.25" customHeight="1">
      <c r="A363" s="5" t="s">
        <v>469</v>
      </c>
      <c r="B363" s="5" t="s">
        <v>16</v>
      </c>
      <c r="C363" s="5" t="s">
        <v>14</v>
      </c>
      <c r="D363" s="5">
        <v>2</v>
      </c>
      <c r="E363" s="5"/>
      <c r="F363" s="12"/>
      <c r="G363" s="2" t="e">
        <f>#REF!/D363*F363</f>
        <v>#REF!</v>
      </c>
      <c r="H363" s="2">
        <f>D363-F363</f>
        <v>2</v>
      </c>
      <c r="I363" s="3" t="e">
        <f>#REF!-G363</f>
        <v>#REF!</v>
      </c>
    </row>
    <row r="364" spans="1:9" ht="17.25" customHeight="1">
      <c r="A364" s="5" t="s">
        <v>470</v>
      </c>
      <c r="B364" s="5" t="s">
        <v>16</v>
      </c>
      <c r="C364" s="5" t="s">
        <v>14</v>
      </c>
      <c r="D364" s="5">
        <v>52</v>
      </c>
      <c r="E364" s="5"/>
      <c r="F364" s="12"/>
      <c r="G364" s="2" t="e">
        <f>#REF!/D364*F364</f>
        <v>#REF!</v>
      </c>
      <c r="H364" s="2">
        <f>D364-F364</f>
        <v>52</v>
      </c>
      <c r="I364" s="3" t="e">
        <f>#REF!-G364</f>
        <v>#REF!</v>
      </c>
    </row>
    <row r="365" spans="1:9" ht="17.25" customHeight="1">
      <c r="A365" s="5" t="s">
        <v>471</v>
      </c>
      <c r="B365" s="5" t="s">
        <v>16</v>
      </c>
      <c r="C365" s="5" t="s">
        <v>14</v>
      </c>
      <c r="D365" s="5">
        <v>52</v>
      </c>
      <c r="E365" s="5"/>
      <c r="F365" s="12"/>
      <c r="G365" s="2" t="e">
        <f>#REF!/D365*F365</f>
        <v>#REF!</v>
      </c>
      <c r="H365" s="2">
        <f>D365-F365</f>
        <v>52</v>
      </c>
      <c r="I365" s="3" t="e">
        <f>#REF!-G365</f>
        <v>#REF!</v>
      </c>
    </row>
    <row r="366" spans="1:9" ht="17.25" customHeight="1">
      <c r="A366" s="5" t="s">
        <v>472</v>
      </c>
      <c r="B366" s="5" t="s">
        <v>16</v>
      </c>
      <c r="C366" s="5" t="s">
        <v>14</v>
      </c>
      <c r="D366" s="5">
        <v>26</v>
      </c>
      <c r="E366" s="5"/>
      <c r="F366" s="12"/>
      <c r="G366" s="2" t="e">
        <f>#REF!/D366*F366</f>
        <v>#REF!</v>
      </c>
      <c r="H366" s="2">
        <f>D366-F366</f>
        <v>26</v>
      </c>
      <c r="I366" s="3" t="e">
        <f>#REF!-G366</f>
        <v>#REF!</v>
      </c>
    </row>
    <row r="367" spans="1:9" ht="17.25" customHeight="1">
      <c r="A367" s="5" t="s">
        <v>473</v>
      </c>
      <c r="B367" s="5" t="s">
        <v>16</v>
      </c>
      <c r="C367" s="5" t="s">
        <v>14</v>
      </c>
      <c r="D367" s="5">
        <v>26</v>
      </c>
      <c r="E367" s="5"/>
      <c r="F367" s="12"/>
      <c r="G367" s="2" t="e">
        <f>#REF!/D367*F367</f>
        <v>#REF!</v>
      </c>
      <c r="H367" s="2">
        <f>D367-F367</f>
        <v>26</v>
      </c>
      <c r="I367" s="3" t="e">
        <f>#REF!-G367</f>
        <v>#REF!</v>
      </c>
    </row>
    <row r="368" spans="1:9" ht="17.25" customHeight="1">
      <c r="A368" s="5" t="s">
        <v>474</v>
      </c>
      <c r="B368" s="5" t="s">
        <v>16</v>
      </c>
      <c r="C368" s="5" t="s">
        <v>14</v>
      </c>
      <c r="D368" s="5">
        <v>6</v>
      </c>
      <c r="E368" s="5"/>
      <c r="F368" s="12"/>
      <c r="G368" s="2" t="e">
        <f>#REF!/D368*F368</f>
        <v>#REF!</v>
      </c>
      <c r="H368" s="2">
        <f>D368-F368</f>
        <v>6</v>
      </c>
      <c r="I368" s="3" t="e">
        <f>#REF!-G368</f>
        <v>#REF!</v>
      </c>
    </row>
    <row r="369" spans="1:9" ht="17.25" customHeight="1">
      <c r="A369" s="5" t="s">
        <v>475</v>
      </c>
      <c r="B369" s="5" t="s">
        <v>16</v>
      </c>
      <c r="C369" s="5" t="s">
        <v>14</v>
      </c>
      <c r="D369" s="5">
        <v>14</v>
      </c>
      <c r="E369" s="5"/>
      <c r="F369" s="12"/>
      <c r="G369" s="2" t="e">
        <f>#REF!/D369*F369</f>
        <v>#REF!</v>
      </c>
      <c r="H369" s="2">
        <f>D369-F369</f>
        <v>14</v>
      </c>
      <c r="I369" s="3" t="e">
        <f>#REF!-G369</f>
        <v>#REF!</v>
      </c>
    </row>
    <row r="370" spans="1:9" ht="17.25" customHeight="1">
      <c r="A370" s="5" t="s">
        <v>476</v>
      </c>
      <c r="B370" s="5" t="s">
        <v>16</v>
      </c>
      <c r="C370" s="5" t="s">
        <v>14</v>
      </c>
      <c r="D370" s="5">
        <v>5</v>
      </c>
      <c r="E370" s="5"/>
      <c r="F370" s="12"/>
      <c r="G370" s="2" t="e">
        <f>#REF!/D370*F370</f>
        <v>#REF!</v>
      </c>
      <c r="H370" s="2">
        <f>D370-F370</f>
        <v>5</v>
      </c>
      <c r="I370" s="3" t="e">
        <f>#REF!-G370</f>
        <v>#REF!</v>
      </c>
    </row>
    <row r="371" spans="1:9" ht="17.25" customHeight="1">
      <c r="A371" s="5" t="s">
        <v>477</v>
      </c>
      <c r="B371" s="5" t="s">
        <v>16</v>
      </c>
      <c r="C371" s="5" t="s">
        <v>14</v>
      </c>
      <c r="D371" s="5">
        <v>21</v>
      </c>
      <c r="E371" s="5"/>
      <c r="F371" s="12"/>
      <c r="G371" s="2" t="e">
        <f>#REF!/D371*F371</f>
        <v>#REF!</v>
      </c>
      <c r="H371" s="2">
        <f>D371-F371</f>
        <v>21</v>
      </c>
      <c r="I371" s="3" t="e">
        <f>#REF!-G371</f>
        <v>#REF!</v>
      </c>
    </row>
    <row r="372" spans="1:9" ht="17.25" customHeight="1">
      <c r="A372" s="5" t="s">
        <v>478</v>
      </c>
      <c r="B372" s="5" t="s">
        <v>16</v>
      </c>
      <c r="C372" s="5" t="s">
        <v>14</v>
      </c>
      <c r="D372" s="5">
        <v>4</v>
      </c>
      <c r="E372" s="5"/>
      <c r="F372" s="12"/>
      <c r="G372" s="2" t="e">
        <f>#REF!/D372*F372</f>
        <v>#REF!</v>
      </c>
      <c r="H372" s="2">
        <f>D372-F372</f>
        <v>4</v>
      </c>
      <c r="I372" s="3" t="e">
        <f>#REF!-G372</f>
        <v>#REF!</v>
      </c>
    </row>
    <row r="373" spans="1:9" ht="17.25" customHeight="1">
      <c r="A373" s="5" t="s">
        <v>479</v>
      </c>
      <c r="B373" s="5" t="s">
        <v>16</v>
      </c>
      <c r="C373" s="5" t="s">
        <v>14</v>
      </c>
      <c r="D373" s="5">
        <v>3</v>
      </c>
      <c r="E373" s="5"/>
      <c r="F373" s="12"/>
      <c r="G373" s="2" t="e">
        <f>#REF!/D373*F373</f>
        <v>#REF!</v>
      </c>
      <c r="H373" s="2">
        <f>D373-F373</f>
        <v>3</v>
      </c>
      <c r="I373" s="3" t="e">
        <f>#REF!-G373</f>
        <v>#REF!</v>
      </c>
    </row>
    <row r="374" spans="1:9" ht="17.25" customHeight="1">
      <c r="A374" s="5" t="s">
        <v>480</v>
      </c>
      <c r="B374" s="5" t="s">
        <v>16</v>
      </c>
      <c r="C374" s="5" t="s">
        <v>14</v>
      </c>
      <c r="D374" s="5">
        <v>2</v>
      </c>
      <c r="E374" s="5"/>
      <c r="F374" s="12"/>
      <c r="G374" s="2" t="e">
        <f>#REF!/D374*F374</f>
        <v>#REF!</v>
      </c>
      <c r="H374" s="2">
        <f>D374-F374</f>
        <v>2</v>
      </c>
      <c r="I374" s="3" t="e">
        <f>#REF!-G374</f>
        <v>#REF!</v>
      </c>
    </row>
    <row r="375" spans="1:9" ht="17.25" customHeight="1">
      <c r="A375" s="5" t="s">
        <v>481</v>
      </c>
      <c r="B375" s="5" t="s">
        <v>16</v>
      </c>
      <c r="C375" s="5" t="s">
        <v>14</v>
      </c>
      <c r="D375" s="5">
        <v>9</v>
      </c>
      <c r="E375" s="5"/>
      <c r="F375" s="12"/>
      <c r="G375" s="2" t="e">
        <f>#REF!/D375*F375</f>
        <v>#REF!</v>
      </c>
      <c r="H375" s="2">
        <f>D375-F375</f>
        <v>9</v>
      </c>
      <c r="I375" s="3" t="e">
        <f>#REF!-G375</f>
        <v>#REF!</v>
      </c>
    </row>
    <row r="376" spans="1:9" ht="17.25" customHeight="1">
      <c r="A376" s="5" t="s">
        <v>482</v>
      </c>
      <c r="B376" s="5" t="s">
        <v>16</v>
      </c>
      <c r="C376" s="5" t="s">
        <v>14</v>
      </c>
      <c r="D376" s="5">
        <v>4</v>
      </c>
      <c r="E376" s="5"/>
      <c r="F376" s="12"/>
      <c r="G376" s="2" t="e">
        <f>#REF!/D376*F376</f>
        <v>#REF!</v>
      </c>
      <c r="H376" s="2">
        <f>D376-F376</f>
        <v>4</v>
      </c>
      <c r="I376" s="3" t="e">
        <f>#REF!-G376</f>
        <v>#REF!</v>
      </c>
    </row>
    <row r="377" spans="1:9" ht="17.25" customHeight="1">
      <c r="A377" s="5" t="s">
        <v>483</v>
      </c>
      <c r="B377" s="5" t="s">
        <v>16</v>
      </c>
      <c r="C377" s="5" t="s">
        <v>14</v>
      </c>
      <c r="D377" s="5">
        <v>25</v>
      </c>
      <c r="E377" s="5"/>
      <c r="F377" s="12"/>
      <c r="G377" s="2" t="e">
        <f>#REF!/D377*F377</f>
        <v>#REF!</v>
      </c>
      <c r="H377" s="2">
        <f>D377-F377</f>
        <v>25</v>
      </c>
      <c r="I377" s="3" t="e">
        <f>#REF!-G377</f>
        <v>#REF!</v>
      </c>
    </row>
    <row r="378" spans="1:9" ht="17.25" customHeight="1">
      <c r="A378" s="5" t="s">
        <v>484</v>
      </c>
      <c r="B378" s="5" t="s">
        <v>16</v>
      </c>
      <c r="C378" s="5" t="s">
        <v>14</v>
      </c>
      <c r="D378" s="5">
        <v>4</v>
      </c>
      <c r="E378" s="5"/>
      <c r="F378" s="12"/>
      <c r="G378" s="2" t="e">
        <f>#REF!/D378*F378</f>
        <v>#REF!</v>
      </c>
      <c r="H378" s="2">
        <f>D378-F378</f>
        <v>4</v>
      </c>
      <c r="I378" s="3" t="e">
        <f>#REF!-G378</f>
        <v>#REF!</v>
      </c>
    </row>
    <row r="379" spans="1:9" ht="17.25" customHeight="1">
      <c r="A379" s="5" t="s">
        <v>485</v>
      </c>
      <c r="B379" s="5" t="s">
        <v>16</v>
      </c>
      <c r="C379" s="5" t="s">
        <v>14</v>
      </c>
      <c r="D379" s="5">
        <v>7</v>
      </c>
      <c r="E379" s="5"/>
      <c r="F379" s="12"/>
      <c r="G379" s="2" t="e">
        <f>#REF!/D379*F379</f>
        <v>#REF!</v>
      </c>
      <c r="H379" s="2">
        <f>D379-F379</f>
        <v>7</v>
      </c>
      <c r="I379" s="3" t="e">
        <f>#REF!-G379</f>
        <v>#REF!</v>
      </c>
    </row>
    <row r="380" spans="1:9" ht="17.25" customHeight="1">
      <c r="A380" s="5" t="s">
        <v>486</v>
      </c>
      <c r="B380" s="5" t="s">
        <v>16</v>
      </c>
      <c r="C380" s="5" t="s">
        <v>14</v>
      </c>
      <c r="D380" s="5">
        <v>8</v>
      </c>
      <c r="E380" s="5"/>
      <c r="F380" s="12"/>
      <c r="G380" s="2" t="e">
        <f>#REF!/D380*F380</f>
        <v>#REF!</v>
      </c>
      <c r="H380" s="2">
        <f>D380-F380</f>
        <v>8</v>
      </c>
      <c r="I380" s="3" t="e">
        <f>#REF!-G380</f>
        <v>#REF!</v>
      </c>
    </row>
    <row r="381" spans="1:9" ht="17.25" customHeight="1">
      <c r="A381" s="5" t="s">
        <v>487</v>
      </c>
      <c r="B381" s="5" t="s">
        <v>16</v>
      </c>
      <c r="C381" s="5" t="s">
        <v>14</v>
      </c>
      <c r="D381" s="5">
        <v>1</v>
      </c>
      <c r="E381" s="5"/>
      <c r="F381" s="12"/>
      <c r="G381" s="2" t="e">
        <f>#REF!/D381*F381</f>
        <v>#REF!</v>
      </c>
      <c r="H381" s="2">
        <f>D381-F381</f>
        <v>1</v>
      </c>
      <c r="I381" s="3" t="e">
        <f>#REF!-G381</f>
        <v>#REF!</v>
      </c>
    </row>
    <row r="382" spans="1:9" ht="17.25" customHeight="1">
      <c r="A382" s="5" t="s">
        <v>488</v>
      </c>
      <c r="B382" s="5" t="s">
        <v>16</v>
      </c>
      <c r="C382" s="5" t="s">
        <v>14</v>
      </c>
      <c r="D382" s="5">
        <v>12</v>
      </c>
      <c r="E382" s="5"/>
      <c r="F382" s="12"/>
      <c r="G382" s="2" t="e">
        <f>#REF!/D382*F382</f>
        <v>#REF!</v>
      </c>
      <c r="H382" s="2">
        <f>D382-F382</f>
        <v>12</v>
      </c>
      <c r="I382" s="3" t="e">
        <f>#REF!-G382</f>
        <v>#REF!</v>
      </c>
    </row>
    <row r="383" spans="1:9" ht="17.25" customHeight="1">
      <c r="A383" s="5" t="s">
        <v>489</v>
      </c>
      <c r="B383" s="5" t="s">
        <v>16</v>
      </c>
      <c r="C383" s="5" t="s">
        <v>14</v>
      </c>
      <c r="D383" s="5">
        <v>10</v>
      </c>
      <c r="E383" s="5"/>
      <c r="F383" s="12"/>
      <c r="G383" s="2" t="e">
        <f>#REF!/D383*F383</f>
        <v>#REF!</v>
      </c>
      <c r="H383" s="2">
        <f>D383-F383</f>
        <v>10</v>
      </c>
      <c r="I383" s="3" t="e">
        <f>#REF!-G383</f>
        <v>#REF!</v>
      </c>
    </row>
    <row r="384" spans="1:9" ht="17.25" customHeight="1">
      <c r="A384" s="5" t="s">
        <v>490</v>
      </c>
      <c r="B384" s="5" t="s">
        <v>16</v>
      </c>
      <c r="C384" s="5" t="s">
        <v>14</v>
      </c>
      <c r="D384" s="5">
        <v>3</v>
      </c>
      <c r="E384" s="5"/>
      <c r="F384" s="12"/>
      <c r="G384" s="2" t="e">
        <f>#REF!/D384*F384</f>
        <v>#REF!</v>
      </c>
      <c r="H384" s="2">
        <f>D384-F384</f>
        <v>3</v>
      </c>
      <c r="I384" s="3" t="e">
        <f>#REF!-G384</f>
        <v>#REF!</v>
      </c>
    </row>
    <row r="385" spans="1:9" ht="17.25" customHeight="1">
      <c r="A385" s="5" t="s">
        <v>491</v>
      </c>
      <c r="B385" s="5" t="s">
        <v>16</v>
      </c>
      <c r="C385" s="5" t="s">
        <v>14</v>
      </c>
      <c r="D385" s="5">
        <v>6</v>
      </c>
      <c r="E385" s="5"/>
      <c r="F385" s="12"/>
      <c r="G385" s="2" t="e">
        <f>#REF!/D385*F385</f>
        <v>#REF!</v>
      </c>
      <c r="H385" s="2">
        <f>D385-F385</f>
        <v>6</v>
      </c>
      <c r="I385" s="3" t="e">
        <f>#REF!-G385</f>
        <v>#REF!</v>
      </c>
    </row>
    <row r="386" spans="1:9" ht="17.25" customHeight="1">
      <c r="A386" s="5" t="s">
        <v>492</v>
      </c>
      <c r="B386" s="5" t="s">
        <v>16</v>
      </c>
      <c r="C386" s="5" t="s">
        <v>14</v>
      </c>
      <c r="D386" s="5">
        <v>2</v>
      </c>
      <c r="E386" s="5"/>
      <c r="F386" s="12"/>
      <c r="G386" s="2" t="e">
        <f>#REF!/D386*F386</f>
        <v>#REF!</v>
      </c>
      <c r="H386" s="2">
        <f>D386-F386</f>
        <v>2</v>
      </c>
      <c r="I386" s="3" t="e">
        <f>#REF!-G386</f>
        <v>#REF!</v>
      </c>
    </row>
    <row r="387" spans="1:9" ht="17.25" customHeight="1">
      <c r="A387" s="5" t="s">
        <v>493</v>
      </c>
      <c r="B387" s="5" t="s">
        <v>16</v>
      </c>
      <c r="C387" s="5" t="s">
        <v>14</v>
      </c>
      <c r="D387" s="5">
        <v>5</v>
      </c>
      <c r="E387" s="5"/>
      <c r="F387" s="12"/>
      <c r="G387" s="2" t="e">
        <f>#REF!/D387*F387</f>
        <v>#REF!</v>
      </c>
      <c r="H387" s="2">
        <f>D387-F387</f>
        <v>5</v>
      </c>
      <c r="I387" s="3" t="e">
        <f>#REF!-G387</f>
        <v>#REF!</v>
      </c>
    </row>
    <row r="388" spans="1:9" ht="17.25" customHeight="1">
      <c r="A388" s="5" t="s">
        <v>494</v>
      </c>
      <c r="B388" s="5" t="s">
        <v>16</v>
      </c>
      <c r="C388" s="5" t="s">
        <v>14</v>
      </c>
      <c r="D388" s="5">
        <v>1</v>
      </c>
      <c r="E388" s="5"/>
      <c r="F388" s="12"/>
      <c r="G388" s="2" t="e">
        <f>#REF!/D388*F388</f>
        <v>#REF!</v>
      </c>
      <c r="H388" s="2">
        <f>D388-F388</f>
        <v>1</v>
      </c>
      <c r="I388" s="3" t="e">
        <f>#REF!-G388</f>
        <v>#REF!</v>
      </c>
    </row>
    <row r="389" spans="1:9" ht="17.25" customHeight="1">
      <c r="A389" s="5" t="s">
        <v>495</v>
      </c>
      <c r="B389" s="5" t="s">
        <v>16</v>
      </c>
      <c r="C389" s="5" t="s">
        <v>14</v>
      </c>
      <c r="D389" s="5">
        <v>7</v>
      </c>
      <c r="E389" s="5"/>
      <c r="F389" s="12"/>
      <c r="G389" s="2" t="e">
        <f>#REF!/D389*F389</f>
        <v>#REF!</v>
      </c>
      <c r="H389" s="2">
        <f>D389-F389</f>
        <v>7</v>
      </c>
      <c r="I389" s="3" t="e">
        <f>#REF!-G389</f>
        <v>#REF!</v>
      </c>
    </row>
    <row r="390" spans="1:9" ht="17.25" customHeight="1">
      <c r="A390" s="5" t="s">
        <v>496</v>
      </c>
      <c r="B390" s="5" t="s">
        <v>16</v>
      </c>
      <c r="C390" s="5" t="s">
        <v>14</v>
      </c>
      <c r="D390" s="5">
        <v>28</v>
      </c>
      <c r="E390" s="5"/>
      <c r="F390" s="12"/>
      <c r="G390" s="2" t="e">
        <f>#REF!/D390*F390</f>
        <v>#REF!</v>
      </c>
      <c r="H390" s="2">
        <f>D390-F390</f>
        <v>28</v>
      </c>
      <c r="I390" s="3" t="e">
        <f>#REF!-G390</f>
        <v>#REF!</v>
      </c>
    </row>
    <row r="391" spans="1:9" ht="17.25" customHeight="1">
      <c r="A391" s="5" t="s">
        <v>497</v>
      </c>
      <c r="B391" s="5" t="s">
        <v>16</v>
      </c>
      <c r="C391" s="5" t="s">
        <v>14</v>
      </c>
      <c r="D391" s="5">
        <v>40</v>
      </c>
      <c r="E391" s="5"/>
      <c r="F391" s="12"/>
      <c r="G391" s="2" t="e">
        <f>#REF!/D391*F391</f>
        <v>#REF!</v>
      </c>
      <c r="H391" s="2">
        <f>D391-F391</f>
        <v>40</v>
      </c>
      <c r="I391" s="3" t="e">
        <f>#REF!-G391</f>
        <v>#REF!</v>
      </c>
    </row>
    <row r="392" spans="1:9" ht="17.25" customHeight="1">
      <c r="A392" s="5" t="s">
        <v>498</v>
      </c>
      <c r="B392" s="5" t="s">
        <v>16</v>
      </c>
      <c r="C392" s="5" t="s">
        <v>14</v>
      </c>
      <c r="D392" s="5">
        <v>3</v>
      </c>
      <c r="E392" s="5"/>
      <c r="F392" s="12"/>
      <c r="G392" s="2" t="e">
        <f>#REF!/D392*F392</f>
        <v>#REF!</v>
      </c>
      <c r="H392" s="2">
        <f>D392-F392</f>
        <v>3</v>
      </c>
      <c r="I392" s="3" t="e">
        <f>#REF!-G392</f>
        <v>#REF!</v>
      </c>
    </row>
    <row r="393" spans="1:9" ht="17.25" customHeight="1">
      <c r="A393" s="5" t="s">
        <v>499</v>
      </c>
      <c r="B393" s="5" t="s">
        <v>16</v>
      </c>
      <c r="C393" s="5" t="s">
        <v>14</v>
      </c>
      <c r="D393" s="5">
        <v>12</v>
      </c>
      <c r="E393" s="5"/>
      <c r="F393" s="12"/>
      <c r="G393" s="2" t="e">
        <f>#REF!/D393*F393</f>
        <v>#REF!</v>
      </c>
      <c r="H393" s="2">
        <f>D393-F393</f>
        <v>12</v>
      </c>
      <c r="I393" s="3" t="e">
        <f>#REF!-G393</f>
        <v>#REF!</v>
      </c>
    </row>
    <row r="394" spans="1:9" ht="17.25" customHeight="1">
      <c r="A394" s="5" t="s">
        <v>500</v>
      </c>
      <c r="B394" s="5" t="s">
        <v>16</v>
      </c>
      <c r="C394" s="5" t="s">
        <v>14</v>
      </c>
      <c r="D394" s="5">
        <v>7</v>
      </c>
      <c r="E394" s="5"/>
      <c r="F394" s="12"/>
      <c r="G394" s="2" t="e">
        <f>#REF!/D394*F394</f>
        <v>#REF!</v>
      </c>
      <c r="H394" s="2">
        <f>D394-F394</f>
        <v>7</v>
      </c>
      <c r="I394" s="3" t="e">
        <f>#REF!-G394</f>
        <v>#REF!</v>
      </c>
    </row>
    <row r="395" spans="1:9" ht="17.25" customHeight="1">
      <c r="A395" s="5" t="s">
        <v>501</v>
      </c>
      <c r="B395" s="5" t="s">
        <v>16</v>
      </c>
      <c r="C395" s="5" t="s">
        <v>14</v>
      </c>
      <c r="D395" s="5">
        <v>37</v>
      </c>
      <c r="E395" s="5"/>
      <c r="F395" s="12"/>
      <c r="G395" s="2" t="e">
        <f>#REF!/D395*F395</f>
        <v>#REF!</v>
      </c>
      <c r="H395" s="2">
        <f>D395-F395</f>
        <v>37</v>
      </c>
      <c r="I395" s="3" t="e">
        <f>#REF!-G395</f>
        <v>#REF!</v>
      </c>
    </row>
    <row r="396" spans="1:9" ht="17.25" customHeight="1">
      <c r="A396" s="5" t="s">
        <v>502</v>
      </c>
      <c r="B396" s="5" t="s">
        <v>16</v>
      </c>
      <c r="C396" s="5" t="s">
        <v>14</v>
      </c>
      <c r="D396" s="5">
        <v>44</v>
      </c>
      <c r="E396" s="5"/>
      <c r="F396" s="12"/>
      <c r="G396" s="2" t="e">
        <f>#REF!/D396*F396</f>
        <v>#REF!</v>
      </c>
      <c r="H396" s="2">
        <f>D396-F396</f>
        <v>44</v>
      </c>
      <c r="I396" s="3" t="e">
        <f>#REF!-G396</f>
        <v>#REF!</v>
      </c>
    </row>
    <row r="397" spans="1:9" ht="17.25" customHeight="1">
      <c r="A397" s="5" t="s">
        <v>503</v>
      </c>
      <c r="B397" s="5" t="s">
        <v>16</v>
      </c>
      <c r="C397" s="5" t="s">
        <v>14</v>
      </c>
      <c r="D397" s="5">
        <v>19</v>
      </c>
      <c r="E397" s="5"/>
      <c r="F397" s="12"/>
      <c r="G397" s="2" t="e">
        <f>#REF!/D397*F397</f>
        <v>#REF!</v>
      </c>
      <c r="H397" s="2">
        <f>D397-F397</f>
        <v>19</v>
      </c>
      <c r="I397" s="3" t="e">
        <f>#REF!-G397</f>
        <v>#REF!</v>
      </c>
    </row>
    <row r="398" spans="1:9" ht="17.25" customHeight="1">
      <c r="A398" s="5" t="s">
        <v>504</v>
      </c>
      <c r="B398" s="5" t="s">
        <v>16</v>
      </c>
      <c r="C398" s="5" t="s">
        <v>14</v>
      </c>
      <c r="D398" s="5">
        <v>20</v>
      </c>
      <c r="E398" s="5"/>
      <c r="F398" s="12"/>
      <c r="G398" s="2" t="e">
        <f>#REF!/D398*F398</f>
        <v>#REF!</v>
      </c>
      <c r="H398" s="2">
        <f>D398-F398</f>
        <v>20</v>
      </c>
      <c r="I398" s="3" t="e">
        <f>#REF!-G398</f>
        <v>#REF!</v>
      </c>
    </row>
    <row r="399" spans="1:9" ht="17.25" customHeight="1">
      <c r="A399" s="5" t="s">
        <v>505</v>
      </c>
      <c r="B399" s="5" t="s">
        <v>16</v>
      </c>
      <c r="C399" s="5" t="s">
        <v>14</v>
      </c>
      <c r="D399" s="5">
        <v>8</v>
      </c>
      <c r="E399" s="5"/>
      <c r="F399" s="12"/>
      <c r="G399" s="2" t="e">
        <f>#REF!/D399*F399</f>
        <v>#REF!</v>
      </c>
      <c r="H399" s="2">
        <f>D399-F399</f>
        <v>8</v>
      </c>
      <c r="I399" s="3" t="e">
        <f>#REF!-G399</f>
        <v>#REF!</v>
      </c>
    </row>
    <row r="400" spans="1:9" ht="17.25" customHeight="1">
      <c r="A400" s="5" t="s">
        <v>506</v>
      </c>
      <c r="B400" s="5" t="s">
        <v>16</v>
      </c>
      <c r="C400" s="5" t="s">
        <v>14</v>
      </c>
      <c r="D400" s="5">
        <v>10</v>
      </c>
      <c r="E400" s="5"/>
      <c r="F400" s="12"/>
      <c r="G400" s="2" t="e">
        <f>#REF!/D400*F400</f>
        <v>#REF!</v>
      </c>
      <c r="H400" s="2">
        <f>D400-F400</f>
        <v>10</v>
      </c>
      <c r="I400" s="3" t="e">
        <f>#REF!-G400</f>
        <v>#REF!</v>
      </c>
    </row>
    <row r="401" spans="1:9" ht="17.25" customHeight="1">
      <c r="A401" s="5" t="s">
        <v>507</v>
      </c>
      <c r="B401" s="5" t="s">
        <v>16</v>
      </c>
      <c r="C401" s="5" t="s">
        <v>14</v>
      </c>
      <c r="D401" s="5">
        <v>2</v>
      </c>
      <c r="E401" s="5"/>
      <c r="F401" s="12"/>
      <c r="G401" s="2" t="e">
        <f>#REF!/D401*F401</f>
        <v>#REF!</v>
      </c>
      <c r="H401" s="2">
        <f>D401-F401</f>
        <v>2</v>
      </c>
      <c r="I401" s="3" t="e">
        <f>#REF!-G401</f>
        <v>#REF!</v>
      </c>
    </row>
    <row r="402" spans="1:9" ht="17.25" customHeight="1">
      <c r="A402" s="5" t="s">
        <v>508</v>
      </c>
      <c r="B402" s="5" t="s">
        <v>16</v>
      </c>
      <c r="C402" s="5" t="s">
        <v>14</v>
      </c>
      <c r="D402" s="5">
        <v>3</v>
      </c>
      <c r="E402" s="5"/>
      <c r="F402" s="12"/>
      <c r="G402" s="2" t="e">
        <f>#REF!/D402*F402</f>
        <v>#REF!</v>
      </c>
      <c r="H402" s="2">
        <f>D402-F402</f>
        <v>3</v>
      </c>
      <c r="I402" s="3" t="e">
        <f>#REF!-G402</f>
        <v>#REF!</v>
      </c>
    </row>
    <row r="403" spans="1:9" ht="17.25" customHeight="1">
      <c r="A403" s="5" t="s">
        <v>509</v>
      </c>
      <c r="B403" s="5" t="s">
        <v>69</v>
      </c>
      <c r="C403" s="5" t="s">
        <v>14</v>
      </c>
      <c r="D403" s="5">
        <v>3</v>
      </c>
      <c r="E403" s="5"/>
      <c r="F403" s="12"/>
      <c r="G403" s="2" t="e">
        <f>#REF!/D403*F403</f>
        <v>#REF!</v>
      </c>
      <c r="H403" s="2">
        <f>D403-F403</f>
        <v>3</v>
      </c>
      <c r="I403" s="3" t="e">
        <f>#REF!-G403</f>
        <v>#REF!</v>
      </c>
    </row>
    <row r="404" spans="1:9" ht="17.25" customHeight="1">
      <c r="A404" s="5" t="s">
        <v>510</v>
      </c>
      <c r="B404" s="5" t="s">
        <v>69</v>
      </c>
      <c r="C404" s="5" t="s">
        <v>14</v>
      </c>
      <c r="D404" s="5">
        <v>15</v>
      </c>
      <c r="E404" s="5"/>
      <c r="F404" s="12"/>
      <c r="G404" s="2" t="e">
        <f>#REF!/D404*F404</f>
        <v>#REF!</v>
      </c>
      <c r="H404" s="2">
        <f>D404-F404</f>
        <v>15</v>
      </c>
      <c r="I404" s="3" t="e">
        <f>#REF!-G404</f>
        <v>#REF!</v>
      </c>
    </row>
    <row r="405" spans="1:9" ht="17.25" customHeight="1">
      <c r="A405" s="5" t="s">
        <v>511</v>
      </c>
      <c r="B405" s="5" t="s">
        <v>69</v>
      </c>
      <c r="C405" s="5" t="s">
        <v>14</v>
      </c>
      <c r="D405" s="5">
        <v>4</v>
      </c>
      <c r="E405" s="5"/>
      <c r="F405" s="12"/>
      <c r="G405" s="2" t="e">
        <f>#REF!/D405*F405</f>
        <v>#REF!</v>
      </c>
      <c r="H405" s="2">
        <f>D405-F405</f>
        <v>4</v>
      </c>
      <c r="I405" s="3" t="e">
        <f>#REF!-G405</f>
        <v>#REF!</v>
      </c>
    </row>
    <row r="406" spans="1:9" ht="17.25" customHeight="1">
      <c r="A406" s="5" t="s">
        <v>512</v>
      </c>
      <c r="B406" s="5" t="s">
        <v>69</v>
      </c>
      <c r="C406" s="5" t="s">
        <v>14</v>
      </c>
      <c r="D406" s="5">
        <v>28</v>
      </c>
      <c r="E406" s="5"/>
      <c r="F406" s="12"/>
      <c r="G406" s="2" t="e">
        <f>#REF!/D406*F406</f>
        <v>#REF!</v>
      </c>
      <c r="H406" s="2">
        <f>D406-F406</f>
        <v>28</v>
      </c>
      <c r="I406" s="3" t="e">
        <f>#REF!-G406</f>
        <v>#REF!</v>
      </c>
    </row>
    <row r="407" spans="1:9" ht="17.25" customHeight="1">
      <c r="A407" s="5" t="s">
        <v>513</v>
      </c>
      <c r="B407" s="5" t="s">
        <v>69</v>
      </c>
      <c r="C407" s="5" t="s">
        <v>14</v>
      </c>
      <c r="D407" s="5">
        <v>2</v>
      </c>
      <c r="E407" s="5"/>
      <c r="F407" s="12"/>
      <c r="G407" s="2" t="e">
        <f>#REF!/D407*F407</f>
        <v>#REF!</v>
      </c>
      <c r="H407" s="2">
        <f>D407-F407</f>
        <v>2</v>
      </c>
      <c r="I407" s="3" t="e">
        <f>#REF!-G407</f>
        <v>#REF!</v>
      </c>
    </row>
    <row r="408" spans="1:9" ht="17.25" customHeight="1">
      <c r="A408" s="5" t="s">
        <v>514</v>
      </c>
      <c r="B408" s="5" t="s">
        <v>69</v>
      </c>
      <c r="C408" s="5" t="s">
        <v>14</v>
      </c>
      <c r="D408" s="5">
        <v>16</v>
      </c>
      <c r="E408" s="5"/>
      <c r="F408" s="12"/>
      <c r="G408" s="2" t="e">
        <f>#REF!/D408*F408</f>
        <v>#REF!</v>
      </c>
      <c r="H408" s="2">
        <f>D408-F408</f>
        <v>16</v>
      </c>
      <c r="I408" s="3" t="e">
        <f>#REF!-G408</f>
        <v>#REF!</v>
      </c>
    </row>
    <row r="409" spans="1:9" ht="17.25" customHeight="1">
      <c r="A409" s="5" t="s">
        <v>515</v>
      </c>
      <c r="B409" s="5" t="s">
        <v>69</v>
      </c>
      <c r="C409" s="5" t="s">
        <v>14</v>
      </c>
      <c r="D409" s="5">
        <v>21</v>
      </c>
      <c r="E409" s="5"/>
      <c r="F409" s="12"/>
      <c r="G409" s="2" t="e">
        <f>#REF!/D409*F409</f>
        <v>#REF!</v>
      </c>
      <c r="H409" s="2">
        <f>D409-F409</f>
        <v>21</v>
      </c>
      <c r="I409" s="3" t="e">
        <f>#REF!-G409</f>
        <v>#REF!</v>
      </c>
    </row>
    <row r="410" spans="1:9" ht="17.25" customHeight="1">
      <c r="A410" s="5" t="s">
        <v>516</v>
      </c>
      <c r="B410" s="5" t="s">
        <v>69</v>
      </c>
      <c r="C410" s="5" t="s">
        <v>14</v>
      </c>
      <c r="D410" s="5">
        <v>4</v>
      </c>
      <c r="E410" s="5"/>
      <c r="F410" s="12"/>
      <c r="G410" s="2" t="e">
        <f>#REF!/D410*F410</f>
        <v>#REF!</v>
      </c>
      <c r="H410" s="2">
        <f>D410-F410</f>
        <v>4</v>
      </c>
      <c r="I410" s="3" t="e">
        <f>#REF!-G410</f>
        <v>#REF!</v>
      </c>
    </row>
    <row r="411" spans="1:9" ht="17.25" customHeight="1">
      <c r="A411" s="5" t="s">
        <v>517</v>
      </c>
      <c r="B411" s="5" t="s">
        <v>69</v>
      </c>
      <c r="C411" s="5" t="s">
        <v>14</v>
      </c>
      <c r="D411" s="5">
        <v>2</v>
      </c>
      <c r="E411" s="5"/>
      <c r="F411" s="12"/>
      <c r="G411" s="2" t="e">
        <f>#REF!/D411*F411</f>
        <v>#REF!</v>
      </c>
      <c r="H411" s="2">
        <f>D411-F411</f>
        <v>2</v>
      </c>
      <c r="I411" s="3" t="e">
        <f>#REF!-G411</f>
        <v>#REF!</v>
      </c>
    </row>
    <row r="412" spans="1:9" ht="17.25" customHeight="1">
      <c r="A412" s="5" t="s">
        <v>518</v>
      </c>
      <c r="B412" s="5" t="s">
        <v>69</v>
      </c>
      <c r="C412" s="5" t="s">
        <v>14</v>
      </c>
      <c r="D412" s="5">
        <v>6</v>
      </c>
      <c r="E412" s="5"/>
      <c r="F412" s="12"/>
      <c r="G412" s="2" t="e">
        <f>#REF!/D412*F412</f>
        <v>#REF!</v>
      </c>
      <c r="H412" s="2">
        <f>D412-F412</f>
        <v>6</v>
      </c>
      <c r="I412" s="3" t="e">
        <f>#REF!-G412</f>
        <v>#REF!</v>
      </c>
    </row>
    <row r="413" spans="1:9" ht="17.25" customHeight="1">
      <c r="A413" s="5" t="s">
        <v>519</v>
      </c>
      <c r="B413" s="5" t="s">
        <v>69</v>
      </c>
      <c r="C413" s="5" t="s">
        <v>14</v>
      </c>
      <c r="D413" s="5">
        <v>3</v>
      </c>
      <c r="E413" s="5"/>
      <c r="F413" s="12"/>
      <c r="G413" s="2" t="e">
        <f>#REF!/D413*F413</f>
        <v>#REF!</v>
      </c>
      <c r="H413" s="2">
        <f>D413-F413</f>
        <v>3</v>
      </c>
      <c r="I413" s="3" t="e">
        <f>#REF!-G413</f>
        <v>#REF!</v>
      </c>
    </row>
    <row r="414" spans="1:9" ht="17.25" customHeight="1">
      <c r="A414" s="5" t="s">
        <v>520</v>
      </c>
      <c r="B414" s="5" t="s">
        <v>69</v>
      </c>
      <c r="C414" s="5" t="s">
        <v>14</v>
      </c>
      <c r="D414" s="5">
        <v>2</v>
      </c>
      <c r="E414" s="5"/>
      <c r="F414" s="12"/>
      <c r="G414" s="2" t="e">
        <f>#REF!/D414*F414</f>
        <v>#REF!</v>
      </c>
      <c r="H414" s="2">
        <f>D414-F414</f>
        <v>2</v>
      </c>
      <c r="I414" s="3" t="e">
        <f>#REF!-G414</f>
        <v>#REF!</v>
      </c>
    </row>
    <row r="415" spans="1:9" ht="17.25" customHeight="1">
      <c r="A415" s="5" t="s">
        <v>521</v>
      </c>
      <c r="B415" s="5" t="s">
        <v>69</v>
      </c>
      <c r="C415" s="5" t="s">
        <v>14</v>
      </c>
      <c r="D415" s="5">
        <v>4</v>
      </c>
      <c r="E415" s="5"/>
      <c r="F415" s="12"/>
      <c r="G415" s="2" t="e">
        <f>#REF!/D415*F415</f>
        <v>#REF!</v>
      </c>
      <c r="H415" s="2">
        <f>D415-F415</f>
        <v>4</v>
      </c>
      <c r="I415" s="3" t="e">
        <f>#REF!-G415</f>
        <v>#REF!</v>
      </c>
    </row>
    <row r="416" spans="1:9" ht="23.25" customHeight="1">
      <c r="A416" s="5" t="s">
        <v>522</v>
      </c>
      <c r="B416" s="5" t="s">
        <v>69</v>
      </c>
      <c r="C416" s="5" t="s">
        <v>14</v>
      </c>
      <c r="D416" s="5">
        <v>7</v>
      </c>
      <c r="E416" s="5"/>
      <c r="F416" s="12"/>
      <c r="G416" s="2" t="e">
        <f>#REF!/D416*F416</f>
        <v>#REF!</v>
      </c>
      <c r="H416" s="2">
        <f>D416-F416</f>
        <v>7</v>
      </c>
      <c r="I416" s="3" t="e">
        <f>#REF!-G416</f>
        <v>#REF!</v>
      </c>
    </row>
    <row r="417" spans="1:9" ht="17.25" customHeight="1">
      <c r="A417" s="5" t="s">
        <v>523</v>
      </c>
      <c r="B417" s="5" t="s">
        <v>69</v>
      </c>
      <c r="C417" s="5" t="s">
        <v>14</v>
      </c>
      <c r="D417" s="5">
        <v>2</v>
      </c>
      <c r="E417" s="5"/>
      <c r="F417" s="12"/>
      <c r="G417" s="2" t="e">
        <f>#REF!/D417*F417</f>
        <v>#REF!</v>
      </c>
      <c r="H417" s="2">
        <f>D417-F417</f>
        <v>2</v>
      </c>
      <c r="I417" s="3" t="e">
        <f>#REF!-G417</f>
        <v>#REF!</v>
      </c>
    </row>
    <row r="418" spans="1:9" ht="17.25" customHeight="1">
      <c r="A418" s="5" t="s">
        <v>524</v>
      </c>
      <c r="B418" s="5" t="s">
        <v>69</v>
      </c>
      <c r="C418" s="5" t="s">
        <v>14</v>
      </c>
      <c r="D418" s="5">
        <v>4</v>
      </c>
      <c r="E418" s="5"/>
      <c r="F418" s="12"/>
      <c r="G418" s="2" t="e">
        <f>#REF!/D418*F418</f>
        <v>#REF!</v>
      </c>
      <c r="H418" s="2">
        <f>D418-F418</f>
        <v>4</v>
      </c>
      <c r="I418" s="3" t="e">
        <f>#REF!-G418</f>
        <v>#REF!</v>
      </c>
    </row>
    <row r="419" spans="1:9" ht="17.25" customHeight="1">
      <c r="A419" s="5" t="s">
        <v>525</v>
      </c>
      <c r="B419" s="5" t="s">
        <v>69</v>
      </c>
      <c r="C419" s="5" t="s">
        <v>14</v>
      </c>
      <c r="D419" s="5">
        <v>11</v>
      </c>
      <c r="E419" s="5"/>
      <c r="F419" s="12"/>
      <c r="G419" s="2" t="e">
        <f>#REF!/D419*F419</f>
        <v>#REF!</v>
      </c>
      <c r="H419" s="2">
        <f>D419-F419</f>
        <v>11</v>
      </c>
      <c r="I419" s="3" t="e">
        <f>#REF!-G419</f>
        <v>#REF!</v>
      </c>
    </row>
    <row r="420" spans="1:9" ht="17.25" customHeight="1">
      <c r="A420" s="5" t="s">
        <v>526</v>
      </c>
      <c r="B420" s="5" t="s">
        <v>69</v>
      </c>
      <c r="C420" s="5" t="s">
        <v>14</v>
      </c>
      <c r="D420" s="5">
        <v>7</v>
      </c>
      <c r="E420" s="5"/>
      <c r="F420" s="12"/>
      <c r="G420" s="2" t="e">
        <f>#REF!/D420*F420</f>
        <v>#REF!</v>
      </c>
      <c r="H420" s="2">
        <f>D420-F420</f>
        <v>7</v>
      </c>
      <c r="I420" s="3" t="e">
        <f>#REF!-G420</f>
        <v>#REF!</v>
      </c>
    </row>
    <row r="421" spans="1:9" ht="17.25" customHeight="1">
      <c r="A421" s="5" t="s">
        <v>527</v>
      </c>
      <c r="B421" s="5" t="s">
        <v>69</v>
      </c>
      <c r="C421" s="5" t="s">
        <v>14</v>
      </c>
      <c r="D421" s="5">
        <v>3</v>
      </c>
      <c r="E421" s="5"/>
      <c r="F421" s="12"/>
      <c r="G421" s="2" t="e">
        <f>#REF!/D421*F421</f>
        <v>#REF!</v>
      </c>
      <c r="H421" s="2">
        <f>D421-F421</f>
        <v>3</v>
      </c>
      <c r="I421" s="3" t="e">
        <f>#REF!-G421</f>
        <v>#REF!</v>
      </c>
    </row>
    <row r="422" spans="1:9" ht="17.25" customHeight="1">
      <c r="A422" s="5" t="s">
        <v>528</v>
      </c>
      <c r="B422" s="5" t="s">
        <v>69</v>
      </c>
      <c r="C422" s="5" t="s">
        <v>14</v>
      </c>
      <c r="D422" s="5">
        <v>2</v>
      </c>
      <c r="E422" s="5"/>
      <c r="F422" s="12"/>
      <c r="G422" s="2" t="e">
        <f>#REF!/D422*F422</f>
        <v>#REF!</v>
      </c>
      <c r="H422" s="2">
        <f>D422-F422</f>
        <v>2</v>
      </c>
      <c r="I422" s="3" t="e">
        <f>#REF!-G422</f>
        <v>#REF!</v>
      </c>
    </row>
    <row r="423" spans="1:9" ht="17.25" customHeight="1">
      <c r="A423" s="5" t="s">
        <v>529</v>
      </c>
      <c r="B423" s="5" t="s">
        <v>69</v>
      </c>
      <c r="C423" s="5" t="s">
        <v>14</v>
      </c>
      <c r="D423" s="5">
        <v>2</v>
      </c>
      <c r="E423" s="5"/>
      <c r="F423" s="12"/>
      <c r="G423" s="2" t="e">
        <f>#REF!/D423*F423</f>
        <v>#REF!</v>
      </c>
      <c r="H423" s="2">
        <f>D423-F423</f>
        <v>2</v>
      </c>
      <c r="I423" s="3" t="e">
        <f>#REF!-G423</f>
        <v>#REF!</v>
      </c>
    </row>
    <row r="424" spans="1:9" ht="17.25" customHeight="1">
      <c r="A424" s="5" t="s">
        <v>530</v>
      </c>
      <c r="B424" s="5" t="s">
        <v>69</v>
      </c>
      <c r="C424" s="5" t="s">
        <v>14</v>
      </c>
      <c r="D424" s="5">
        <v>10</v>
      </c>
      <c r="E424" s="5"/>
      <c r="F424" s="12"/>
      <c r="G424" s="2" t="e">
        <f>#REF!/D424*F424</f>
        <v>#REF!</v>
      </c>
      <c r="H424" s="2">
        <f>D424-F424</f>
        <v>10</v>
      </c>
      <c r="I424" s="3" t="e">
        <f>#REF!-G424</f>
        <v>#REF!</v>
      </c>
    </row>
    <row r="425" spans="1:9" ht="17.25" customHeight="1">
      <c r="A425" s="5" t="s">
        <v>531</v>
      </c>
      <c r="B425" s="5" t="s">
        <v>69</v>
      </c>
      <c r="C425" s="5" t="s">
        <v>14</v>
      </c>
      <c r="D425" s="5">
        <v>6</v>
      </c>
      <c r="E425" s="5"/>
      <c r="F425" s="12"/>
      <c r="G425" s="2" t="e">
        <f>#REF!/D425*F425</f>
        <v>#REF!</v>
      </c>
      <c r="H425" s="2">
        <f>D425-F425</f>
        <v>6</v>
      </c>
      <c r="I425" s="3" t="e">
        <f>#REF!-G425</f>
        <v>#REF!</v>
      </c>
    </row>
    <row r="426" spans="1:9" ht="17.25" customHeight="1">
      <c r="A426" s="5" t="s">
        <v>532</v>
      </c>
      <c r="B426" s="5" t="s">
        <v>69</v>
      </c>
      <c r="C426" s="5" t="s">
        <v>14</v>
      </c>
      <c r="D426" s="5">
        <v>5</v>
      </c>
      <c r="E426" s="5"/>
      <c r="F426" s="12"/>
      <c r="G426" s="2" t="e">
        <f>#REF!/D426*F426</f>
        <v>#REF!</v>
      </c>
      <c r="H426" s="2">
        <f>D426-F426</f>
        <v>5</v>
      </c>
      <c r="I426" s="3" t="e">
        <f>#REF!-G426</f>
        <v>#REF!</v>
      </c>
    </row>
    <row r="427" spans="1:9" ht="17.25" customHeight="1">
      <c r="A427" s="5" t="s">
        <v>533</v>
      </c>
      <c r="B427" s="5" t="s">
        <v>69</v>
      </c>
      <c r="C427" s="5" t="s">
        <v>14</v>
      </c>
      <c r="D427" s="5">
        <v>8</v>
      </c>
      <c r="E427" s="5"/>
      <c r="F427" s="12"/>
      <c r="G427" s="2" t="e">
        <f>#REF!/D427*F427</f>
        <v>#REF!</v>
      </c>
      <c r="H427" s="2">
        <f>D427-F427</f>
        <v>8</v>
      </c>
      <c r="I427" s="3" t="e">
        <f>#REF!-G427</f>
        <v>#REF!</v>
      </c>
    </row>
    <row r="428" spans="1:9" ht="17.25" customHeight="1">
      <c r="A428" s="5" t="s">
        <v>534</v>
      </c>
      <c r="B428" s="5" t="s">
        <v>69</v>
      </c>
      <c r="C428" s="5" t="s">
        <v>14</v>
      </c>
      <c r="D428" s="5">
        <v>11</v>
      </c>
      <c r="E428" s="5"/>
      <c r="F428" s="12"/>
      <c r="G428" s="2" t="e">
        <f>#REF!/D428*F428</f>
        <v>#REF!</v>
      </c>
      <c r="H428" s="2">
        <f>D428-F428</f>
        <v>11</v>
      </c>
      <c r="I428" s="3" t="e">
        <f>#REF!-G428</f>
        <v>#REF!</v>
      </c>
    </row>
    <row r="429" spans="1:9" ht="17.25" customHeight="1">
      <c r="A429" s="5" t="s">
        <v>535</v>
      </c>
      <c r="B429" s="5" t="s">
        <v>69</v>
      </c>
      <c r="C429" s="5" t="s">
        <v>14</v>
      </c>
      <c r="D429" s="5">
        <v>13</v>
      </c>
      <c r="E429" s="5"/>
      <c r="F429" s="12"/>
      <c r="G429" s="2" t="e">
        <f>#REF!/D429*F429</f>
        <v>#REF!</v>
      </c>
      <c r="H429" s="2">
        <f>D429-F429</f>
        <v>13</v>
      </c>
      <c r="I429" s="3" t="e">
        <f>#REF!-G429</f>
        <v>#REF!</v>
      </c>
    </row>
    <row r="430" spans="1:9" ht="17.25" customHeight="1">
      <c r="A430" s="5" t="s">
        <v>536</v>
      </c>
      <c r="B430" s="5" t="s">
        <v>69</v>
      </c>
      <c r="C430" s="5" t="s">
        <v>14</v>
      </c>
      <c r="D430" s="5">
        <v>8</v>
      </c>
      <c r="E430" s="5"/>
      <c r="F430" s="12"/>
      <c r="G430" s="2" t="e">
        <f>#REF!/D430*F430</f>
        <v>#REF!</v>
      </c>
      <c r="H430" s="2">
        <f>D430-F430</f>
        <v>8</v>
      </c>
      <c r="I430" s="3" t="e">
        <f>#REF!-G430</f>
        <v>#REF!</v>
      </c>
    </row>
    <row r="431" spans="1:9" ht="17.25" customHeight="1">
      <c r="A431" s="5" t="s">
        <v>537</v>
      </c>
      <c r="B431" s="5" t="s">
        <v>69</v>
      </c>
      <c r="C431" s="5" t="s">
        <v>14</v>
      </c>
      <c r="D431" s="5">
        <v>8</v>
      </c>
      <c r="E431" s="5"/>
      <c r="F431" s="12"/>
      <c r="G431" s="2" t="e">
        <f>#REF!/D431*F431</f>
        <v>#REF!</v>
      </c>
      <c r="H431" s="2">
        <f>D431-F431</f>
        <v>8</v>
      </c>
      <c r="I431" s="3" t="e">
        <f>#REF!-G431</f>
        <v>#REF!</v>
      </c>
    </row>
    <row r="432" spans="1:9" ht="17.25" customHeight="1">
      <c r="A432" s="5" t="s">
        <v>538</v>
      </c>
      <c r="B432" s="5" t="s">
        <v>69</v>
      </c>
      <c r="C432" s="5" t="s">
        <v>14</v>
      </c>
      <c r="D432" s="5">
        <v>35</v>
      </c>
      <c r="E432" s="5"/>
      <c r="F432" s="12"/>
      <c r="G432" s="2" t="e">
        <f>#REF!/D432*F432</f>
        <v>#REF!</v>
      </c>
      <c r="H432" s="2">
        <f>D432-F432</f>
        <v>35</v>
      </c>
      <c r="I432" s="3" t="e">
        <f>#REF!-G432</f>
        <v>#REF!</v>
      </c>
    </row>
    <row r="433" spans="1:9" ht="17.25" customHeight="1">
      <c r="A433" s="5" t="s">
        <v>539</v>
      </c>
      <c r="B433" s="5" t="s">
        <v>19</v>
      </c>
      <c r="C433" s="5" t="s">
        <v>14</v>
      </c>
      <c r="D433" s="5">
        <v>18</v>
      </c>
      <c r="E433" s="5"/>
      <c r="F433" s="12"/>
      <c r="G433" s="2" t="e">
        <f>#REF!/D433*F433</f>
        <v>#REF!</v>
      </c>
      <c r="H433" s="2">
        <f>D433-F433</f>
        <v>18</v>
      </c>
      <c r="I433" s="3" t="e">
        <f>#REF!-G433</f>
        <v>#REF!</v>
      </c>
    </row>
    <row r="434" spans="1:9" ht="17.25" customHeight="1">
      <c r="A434" s="5" t="s">
        <v>540</v>
      </c>
      <c r="B434" s="5" t="s">
        <v>69</v>
      </c>
      <c r="C434" s="5" t="s">
        <v>14</v>
      </c>
      <c r="D434" s="5">
        <v>90</v>
      </c>
      <c r="E434" s="5"/>
      <c r="F434" s="12"/>
      <c r="G434" s="2" t="e">
        <f>#REF!/D434*F434</f>
        <v>#REF!</v>
      </c>
      <c r="H434" s="2">
        <f>D434-F434</f>
        <v>90</v>
      </c>
      <c r="I434" s="3" t="e">
        <f>#REF!-G434</f>
        <v>#REF!</v>
      </c>
    </row>
    <row r="435" spans="1:9" ht="17.25" customHeight="1">
      <c r="A435" s="5" t="s">
        <v>541</v>
      </c>
      <c r="B435" s="5" t="s">
        <v>69</v>
      </c>
      <c r="C435" s="5" t="s">
        <v>14</v>
      </c>
      <c r="D435" s="5">
        <v>12</v>
      </c>
      <c r="E435" s="5"/>
      <c r="F435" s="12"/>
      <c r="G435" s="2" t="e">
        <f>#REF!/D435*F435</f>
        <v>#REF!</v>
      </c>
      <c r="H435" s="2">
        <f>D435-F435</f>
        <v>12</v>
      </c>
      <c r="I435" s="3" t="e">
        <f>#REF!-G435</f>
        <v>#REF!</v>
      </c>
    </row>
    <row r="436" spans="1:9" ht="17.25" customHeight="1">
      <c r="A436" s="5" t="s">
        <v>542</v>
      </c>
      <c r="B436" s="5" t="s">
        <v>69</v>
      </c>
      <c r="C436" s="5" t="s">
        <v>14</v>
      </c>
      <c r="D436" s="5">
        <v>66</v>
      </c>
      <c r="E436" s="5"/>
      <c r="F436" s="12"/>
      <c r="G436" s="2" t="e">
        <f>#REF!/D436*F436</f>
        <v>#REF!</v>
      </c>
      <c r="H436" s="2">
        <f>D436-F436</f>
        <v>66</v>
      </c>
      <c r="I436" s="3" t="e">
        <f>#REF!-G436</f>
        <v>#REF!</v>
      </c>
    </row>
    <row r="437" spans="1:9" ht="17.25" customHeight="1">
      <c r="A437" s="5" t="s">
        <v>543</v>
      </c>
      <c r="B437" s="5" t="s">
        <v>69</v>
      </c>
      <c r="C437" s="5" t="s">
        <v>14</v>
      </c>
      <c r="D437" s="5">
        <v>5</v>
      </c>
      <c r="E437" s="5"/>
      <c r="F437" s="12"/>
      <c r="G437" s="2" t="e">
        <f>#REF!/D437*F437</f>
        <v>#REF!</v>
      </c>
      <c r="H437" s="2">
        <f>D437-F437</f>
        <v>5</v>
      </c>
      <c r="I437" s="3" t="e">
        <f>#REF!-G437</f>
        <v>#REF!</v>
      </c>
    </row>
    <row r="438" spans="1:9" ht="17.25" customHeight="1">
      <c r="A438" s="5" t="s">
        <v>544</v>
      </c>
      <c r="B438" s="5" t="s">
        <v>16</v>
      </c>
      <c r="C438" s="5" t="s">
        <v>14</v>
      </c>
      <c r="D438" s="5">
        <v>90</v>
      </c>
      <c r="E438" s="5"/>
      <c r="F438" s="12"/>
      <c r="G438" s="2" t="e">
        <f>#REF!/D438*F438</f>
        <v>#REF!</v>
      </c>
      <c r="H438" s="2">
        <f>D438-F438</f>
        <v>90</v>
      </c>
      <c r="I438" s="3" t="e">
        <f>#REF!-G438</f>
        <v>#REF!</v>
      </c>
    </row>
    <row r="439" spans="1:9" ht="17.25" customHeight="1">
      <c r="A439" s="5" t="s">
        <v>545</v>
      </c>
      <c r="B439" s="5" t="s">
        <v>128</v>
      </c>
      <c r="C439" s="5" t="s">
        <v>14</v>
      </c>
      <c r="D439" s="5">
        <v>0.5</v>
      </c>
      <c r="E439" s="5"/>
      <c r="F439" s="12"/>
      <c r="G439" s="2" t="e">
        <f>#REF!/D439*F439</f>
        <v>#REF!</v>
      </c>
      <c r="H439" s="2">
        <f>D439-F439</f>
        <v>0.5</v>
      </c>
      <c r="I439" s="3" t="e">
        <f>#REF!-G439</f>
        <v>#REF!</v>
      </c>
    </row>
    <row r="440" spans="1:9" ht="17.25" customHeight="1">
      <c r="A440" s="5" t="s">
        <v>546</v>
      </c>
      <c r="B440" s="5" t="s">
        <v>547</v>
      </c>
      <c r="C440" s="5" t="s">
        <v>14</v>
      </c>
      <c r="D440" s="5">
        <v>10</v>
      </c>
      <c r="E440" s="5"/>
      <c r="F440" s="12"/>
      <c r="G440" s="2" t="e">
        <f>#REF!/D440*F440</f>
        <v>#REF!</v>
      </c>
      <c r="H440" s="2">
        <f>D440-F440</f>
        <v>10</v>
      </c>
      <c r="I440" s="3" t="e">
        <f>#REF!-G440</f>
        <v>#REF!</v>
      </c>
    </row>
    <row r="441" spans="1:9" ht="17.25" customHeight="1">
      <c r="A441" s="5" t="s">
        <v>548</v>
      </c>
      <c r="B441" s="5" t="s">
        <v>549</v>
      </c>
      <c r="C441" s="5" t="s">
        <v>14</v>
      </c>
      <c r="D441" s="5">
        <v>22</v>
      </c>
      <c r="E441" s="5"/>
      <c r="F441" s="12"/>
      <c r="G441" s="2" t="e">
        <f>#REF!/D441*F441</f>
        <v>#REF!</v>
      </c>
      <c r="H441" s="2">
        <f>D441-F441</f>
        <v>22</v>
      </c>
      <c r="I441" s="3" t="e">
        <f>#REF!-G441</f>
        <v>#REF!</v>
      </c>
    </row>
    <row r="442" spans="1:9" ht="17.25" customHeight="1">
      <c r="A442" s="5" t="s">
        <v>550</v>
      </c>
      <c r="B442" s="5" t="s">
        <v>551</v>
      </c>
      <c r="C442" s="5" t="s">
        <v>14</v>
      </c>
      <c r="D442" s="5">
        <v>50</v>
      </c>
      <c r="E442" s="5"/>
      <c r="F442" s="12"/>
      <c r="G442" s="2" t="e">
        <f>#REF!/D442*F442</f>
        <v>#REF!</v>
      </c>
      <c r="H442" s="2">
        <f>D442-F442</f>
        <v>50</v>
      </c>
      <c r="I442" s="3" t="e">
        <f>#REF!-G442</f>
        <v>#REF!</v>
      </c>
    </row>
    <row r="443" spans="1:9" ht="17.25" customHeight="1">
      <c r="A443" s="5" t="s">
        <v>552</v>
      </c>
      <c r="B443" s="5" t="s">
        <v>547</v>
      </c>
      <c r="C443" s="5" t="s">
        <v>14</v>
      </c>
      <c r="D443" s="5">
        <v>7</v>
      </c>
      <c r="E443" s="5"/>
      <c r="F443" s="12"/>
      <c r="G443" s="2" t="e">
        <f>#REF!/D443*F443</f>
        <v>#REF!</v>
      </c>
      <c r="H443" s="2">
        <f>D443-F443</f>
        <v>7</v>
      </c>
      <c r="I443" s="3" t="e">
        <f>#REF!-G443</f>
        <v>#REF!</v>
      </c>
    </row>
    <row r="444" spans="1:9" ht="17.25" customHeight="1">
      <c r="A444" s="5" t="s">
        <v>553</v>
      </c>
      <c r="B444" s="5" t="s">
        <v>16</v>
      </c>
      <c r="C444" s="5" t="s">
        <v>14</v>
      </c>
      <c r="D444" s="5">
        <v>50</v>
      </c>
      <c r="E444" s="5"/>
      <c r="F444" s="12"/>
      <c r="G444" s="2" t="e">
        <f>#REF!/D444*F444</f>
        <v>#REF!</v>
      </c>
      <c r="H444" s="2">
        <f>D444-F444</f>
        <v>50</v>
      </c>
      <c r="I444" s="3" t="e">
        <f>#REF!-G444</f>
        <v>#REF!</v>
      </c>
    </row>
    <row r="445" spans="1:9" ht="17.25" customHeight="1">
      <c r="A445" s="5" t="s">
        <v>554</v>
      </c>
      <c r="B445" s="5" t="s">
        <v>69</v>
      </c>
      <c r="C445" s="5" t="s">
        <v>14</v>
      </c>
      <c r="D445" s="5">
        <v>4</v>
      </c>
      <c r="E445" s="5"/>
      <c r="F445" s="12"/>
      <c r="G445" s="2" t="e">
        <f>#REF!/D445*F445</f>
        <v>#REF!</v>
      </c>
      <c r="H445" s="2">
        <f>D445-F445</f>
        <v>4</v>
      </c>
      <c r="I445" s="3" t="e">
        <f>#REF!-G445</f>
        <v>#REF!</v>
      </c>
    </row>
    <row r="446" spans="1:9" ht="17.25" customHeight="1">
      <c r="A446" s="5" t="s">
        <v>555</v>
      </c>
      <c r="B446" s="5" t="s">
        <v>128</v>
      </c>
      <c r="C446" s="5" t="s">
        <v>14</v>
      </c>
      <c r="D446" s="5">
        <v>31</v>
      </c>
      <c r="E446" s="5"/>
      <c r="F446" s="12"/>
      <c r="G446" s="2" t="e">
        <f>#REF!/D446*F446</f>
        <v>#REF!</v>
      </c>
      <c r="H446" s="2">
        <f>D446-F446</f>
        <v>31</v>
      </c>
      <c r="I446" s="3" t="e">
        <f>#REF!-G446</f>
        <v>#REF!</v>
      </c>
    </row>
    <row r="447" spans="1:9" ht="17.25" customHeight="1">
      <c r="A447" s="5" t="s">
        <v>556</v>
      </c>
      <c r="B447" s="5" t="s">
        <v>16</v>
      </c>
      <c r="C447" s="5" t="s">
        <v>14</v>
      </c>
      <c r="D447" s="5">
        <v>1</v>
      </c>
      <c r="E447" s="5"/>
      <c r="F447" s="12"/>
      <c r="G447" s="2" t="e">
        <f>#REF!/D447*F447</f>
        <v>#REF!</v>
      </c>
      <c r="H447" s="2">
        <f>D447-F447</f>
        <v>1</v>
      </c>
      <c r="I447" s="3" t="e">
        <f>#REF!-G447</f>
        <v>#REF!</v>
      </c>
    </row>
    <row r="448" spans="1:9" ht="17.25" customHeight="1">
      <c r="A448" s="5" t="s">
        <v>557</v>
      </c>
      <c r="B448" s="5" t="s">
        <v>69</v>
      </c>
      <c r="C448" s="5" t="s">
        <v>14</v>
      </c>
      <c r="D448" s="5">
        <v>31</v>
      </c>
      <c r="E448" s="5"/>
      <c r="F448" s="12"/>
      <c r="G448" s="2" t="e">
        <f>#REF!/D448*F448</f>
        <v>#REF!</v>
      </c>
      <c r="H448" s="2">
        <f>D448-F448</f>
        <v>31</v>
      </c>
      <c r="I448" s="3" t="e">
        <f>#REF!-G448</f>
        <v>#REF!</v>
      </c>
    </row>
    <row r="449" spans="1:9" ht="17.25" customHeight="1">
      <c r="A449" s="5" t="s">
        <v>558</v>
      </c>
      <c r="B449" s="5" t="s">
        <v>112</v>
      </c>
      <c r="C449" s="5" t="s">
        <v>14</v>
      </c>
      <c r="D449" s="5">
        <v>1</v>
      </c>
      <c r="E449" s="5"/>
      <c r="F449" s="12"/>
      <c r="G449" s="2" t="e">
        <f>#REF!/D449*F449</f>
        <v>#REF!</v>
      </c>
      <c r="H449" s="2">
        <f>D449-F449</f>
        <v>1</v>
      </c>
      <c r="I449" s="3" t="e">
        <f>#REF!-G449</f>
        <v>#REF!</v>
      </c>
    </row>
    <row r="450" spans="1:9" ht="17.25" customHeight="1">
      <c r="A450" s="5" t="s">
        <v>559</v>
      </c>
      <c r="B450" s="5" t="s">
        <v>16</v>
      </c>
      <c r="C450" s="5" t="s">
        <v>14</v>
      </c>
      <c r="D450" s="5">
        <v>1</v>
      </c>
      <c r="E450" s="5"/>
      <c r="F450" s="12"/>
      <c r="G450" s="2" t="e">
        <f>#REF!/D450*F450</f>
        <v>#REF!</v>
      </c>
      <c r="H450" s="2">
        <f>D450-F450</f>
        <v>1</v>
      </c>
      <c r="I450" s="3" t="e">
        <f>#REF!-G450</f>
        <v>#REF!</v>
      </c>
    </row>
    <row r="451" spans="1:9" ht="17.25" customHeight="1">
      <c r="A451" s="18"/>
      <c r="B451" s="5"/>
      <c r="C451" s="5"/>
      <c r="D451" s="5"/>
      <c r="E451" s="5"/>
      <c r="F451" s="12"/>
    </row>
    <row r="452" spans="1:9" ht="17.25" customHeight="1">
      <c r="A452" s="5" t="s">
        <v>560</v>
      </c>
      <c r="B452" s="5" t="s">
        <v>127</v>
      </c>
      <c r="C452" s="5" t="s">
        <v>14</v>
      </c>
      <c r="D452" s="5">
        <v>20</v>
      </c>
      <c r="E452" s="5"/>
      <c r="F452" s="12"/>
      <c r="G452" s="2" t="e">
        <f>#REF!/D452*F452</f>
        <v>#REF!</v>
      </c>
      <c r="H452" s="2">
        <f>D452-F452</f>
        <v>20</v>
      </c>
      <c r="I452" s="3" t="e">
        <f>#REF!-G452</f>
        <v>#REF!</v>
      </c>
    </row>
    <row r="453" spans="1:9" ht="17.25" customHeight="1">
      <c r="A453" s="5" t="s">
        <v>561</v>
      </c>
      <c r="B453" s="5" t="s">
        <v>128</v>
      </c>
      <c r="C453" s="5" t="s">
        <v>14</v>
      </c>
      <c r="D453" s="5">
        <v>11</v>
      </c>
      <c r="E453" s="5"/>
      <c r="F453" s="12"/>
      <c r="G453" s="2" t="e">
        <f>#REF!/D453*F453</f>
        <v>#REF!</v>
      </c>
      <c r="H453" s="2">
        <f>D453-F453</f>
        <v>11</v>
      </c>
      <c r="I453" s="3" t="e">
        <f>#REF!-G453</f>
        <v>#REF!</v>
      </c>
    </row>
    <row r="454" spans="1:9" ht="17.25" customHeight="1">
      <c r="A454" s="5" t="s">
        <v>562</v>
      </c>
      <c r="B454" s="5" t="s">
        <v>128</v>
      </c>
      <c r="C454" s="5" t="s">
        <v>14</v>
      </c>
      <c r="D454" s="5">
        <v>50</v>
      </c>
      <c r="E454" s="5"/>
      <c r="F454" s="12"/>
      <c r="G454" s="2" t="e">
        <f>#REF!/D454*F454</f>
        <v>#REF!</v>
      </c>
      <c r="H454" s="2">
        <f>D454-F454</f>
        <v>50</v>
      </c>
      <c r="I454" s="3" t="e">
        <f>#REF!-G454</f>
        <v>#REF!</v>
      </c>
    </row>
    <row r="455" spans="1:9" ht="17.25" customHeight="1">
      <c r="A455" s="18"/>
      <c r="B455" s="5"/>
      <c r="C455" s="5"/>
      <c r="D455" s="5"/>
      <c r="E455" s="5"/>
      <c r="F455" s="12"/>
    </row>
    <row r="456" spans="1:9" ht="39.75" customHeight="1">
      <c r="A456" s="27" t="s">
        <v>1696</v>
      </c>
      <c r="B456" s="27"/>
      <c r="C456" s="27"/>
      <c r="D456" s="27"/>
      <c r="E456" s="27"/>
      <c r="F456" s="12"/>
    </row>
    <row r="457" spans="1:9" ht="17.25" customHeight="1">
      <c r="A457" s="5" t="s">
        <v>563</v>
      </c>
      <c r="B457" s="5" t="s">
        <v>16</v>
      </c>
      <c r="C457" s="5" t="s">
        <v>14</v>
      </c>
      <c r="D457" s="5">
        <v>1</v>
      </c>
      <c r="E457" s="5"/>
      <c r="F457" s="15"/>
      <c r="G457" s="2" t="e">
        <f>#REF!/D457*F457</f>
        <v>#REF!</v>
      </c>
      <c r="H457" s="2">
        <f>D457-F457</f>
        <v>1</v>
      </c>
      <c r="I457" s="3" t="e">
        <f>#REF!-G457</f>
        <v>#REF!</v>
      </c>
    </row>
    <row r="458" spans="1:9" ht="17.25" customHeight="1">
      <c r="A458" s="5" t="s">
        <v>564</v>
      </c>
      <c r="B458" s="5" t="s">
        <v>16</v>
      </c>
      <c r="C458" s="5" t="s">
        <v>14</v>
      </c>
      <c r="D458" s="5">
        <v>3</v>
      </c>
      <c r="E458" s="5"/>
      <c r="F458" s="15"/>
      <c r="G458" s="2" t="e">
        <f>#REF!/D458*F458</f>
        <v>#REF!</v>
      </c>
      <c r="H458" s="2">
        <f>D458-F458</f>
        <v>3</v>
      </c>
      <c r="I458" s="3" t="e">
        <f>#REF!-G458</f>
        <v>#REF!</v>
      </c>
    </row>
    <row r="459" spans="1:9" ht="17.25" customHeight="1">
      <c r="A459" s="5" t="s">
        <v>565</v>
      </c>
      <c r="B459" s="5" t="s">
        <v>90</v>
      </c>
      <c r="C459" s="5" t="s">
        <v>14</v>
      </c>
      <c r="D459" s="5">
        <v>2</v>
      </c>
      <c r="E459" s="5"/>
      <c r="F459" s="15"/>
      <c r="G459" s="2" t="e">
        <f>#REF!/D459*F459</f>
        <v>#REF!</v>
      </c>
      <c r="H459" s="2">
        <f>D459-F459</f>
        <v>2</v>
      </c>
      <c r="I459" s="3" t="e">
        <f>#REF!-G459</f>
        <v>#REF!</v>
      </c>
    </row>
    <row r="460" spans="1:9" ht="17.25" customHeight="1">
      <c r="A460" s="5" t="s">
        <v>566</v>
      </c>
      <c r="B460" s="5" t="s">
        <v>16</v>
      </c>
      <c r="C460" s="5" t="s">
        <v>14</v>
      </c>
      <c r="D460" s="5">
        <v>2</v>
      </c>
      <c r="E460" s="5"/>
      <c r="F460" s="15"/>
      <c r="G460" s="2" t="e">
        <f>#REF!/D460*F460</f>
        <v>#REF!</v>
      </c>
      <c r="H460" s="2">
        <f>D460-F460</f>
        <v>2</v>
      </c>
      <c r="I460" s="3" t="e">
        <f>#REF!-G460</f>
        <v>#REF!</v>
      </c>
    </row>
    <row r="461" spans="1:9" ht="17.25" customHeight="1">
      <c r="A461" s="5" t="s">
        <v>567</v>
      </c>
      <c r="B461" s="5" t="s">
        <v>90</v>
      </c>
      <c r="C461" s="5" t="s">
        <v>14</v>
      </c>
      <c r="D461" s="5">
        <v>2</v>
      </c>
      <c r="E461" s="5"/>
      <c r="F461" s="15"/>
      <c r="G461" s="2" t="e">
        <f>#REF!/D461*F461</f>
        <v>#REF!</v>
      </c>
      <c r="H461" s="2">
        <f>D461-F461</f>
        <v>2</v>
      </c>
      <c r="I461" s="3" t="e">
        <f>#REF!-G461</f>
        <v>#REF!</v>
      </c>
    </row>
    <row r="462" spans="1:9" ht="17.25" customHeight="1">
      <c r="A462" s="5" t="s">
        <v>568</v>
      </c>
      <c r="B462" s="5" t="s">
        <v>16</v>
      </c>
      <c r="C462" s="5" t="s">
        <v>14</v>
      </c>
      <c r="D462" s="5">
        <v>2</v>
      </c>
      <c r="E462" s="5"/>
      <c r="F462" s="15"/>
      <c r="G462" s="2" t="e">
        <f>#REF!/D462*F462</f>
        <v>#REF!</v>
      </c>
      <c r="H462" s="2">
        <f>D462-F462</f>
        <v>2</v>
      </c>
      <c r="I462" s="3" t="e">
        <f>#REF!-G462</f>
        <v>#REF!</v>
      </c>
    </row>
    <row r="463" spans="1:9" ht="17.25" customHeight="1">
      <c r="A463" s="5" t="s">
        <v>569</v>
      </c>
      <c r="B463" s="5" t="s">
        <v>90</v>
      </c>
      <c r="C463" s="5" t="s">
        <v>14</v>
      </c>
      <c r="D463" s="5">
        <v>2</v>
      </c>
      <c r="E463" s="5"/>
      <c r="F463" s="15"/>
      <c r="G463" s="2" t="e">
        <f>#REF!/D463*F463</f>
        <v>#REF!</v>
      </c>
      <c r="H463" s="2">
        <f>D463-F463</f>
        <v>2</v>
      </c>
      <c r="I463" s="3" t="e">
        <f>#REF!-G463</f>
        <v>#REF!</v>
      </c>
    </row>
    <row r="464" spans="1:9" ht="17.25" customHeight="1">
      <c r="A464" s="5" t="s">
        <v>570</v>
      </c>
      <c r="B464" s="5" t="s">
        <v>16</v>
      </c>
      <c r="C464" s="5" t="s">
        <v>14</v>
      </c>
      <c r="D464" s="5">
        <v>1</v>
      </c>
      <c r="E464" s="5"/>
      <c r="F464" s="15"/>
      <c r="G464" s="2" t="e">
        <f>#REF!/D464*F464</f>
        <v>#REF!</v>
      </c>
      <c r="H464" s="2">
        <f>D464-F464</f>
        <v>1</v>
      </c>
      <c r="I464" s="3" t="e">
        <f>#REF!-G464</f>
        <v>#REF!</v>
      </c>
    </row>
    <row r="465" spans="1:10" ht="17.25" customHeight="1">
      <c r="A465" s="5" t="s">
        <v>571</v>
      </c>
      <c r="B465" s="5" t="s">
        <v>16</v>
      </c>
      <c r="C465" s="5" t="s">
        <v>14</v>
      </c>
      <c r="D465" s="5">
        <v>2</v>
      </c>
      <c r="E465" s="5"/>
      <c r="F465" s="15"/>
      <c r="G465" s="2" t="e">
        <f>#REF!/D465*F465</f>
        <v>#REF!</v>
      </c>
      <c r="H465" s="2">
        <f>D465-F465</f>
        <v>2</v>
      </c>
      <c r="I465" s="3" t="e">
        <f>#REF!-G465</f>
        <v>#REF!</v>
      </c>
    </row>
    <row r="466" spans="1:10" ht="17.25" customHeight="1">
      <c r="A466" s="5" t="s">
        <v>572</v>
      </c>
      <c r="B466" s="5" t="s">
        <v>90</v>
      </c>
      <c r="C466" s="5" t="s">
        <v>14</v>
      </c>
      <c r="D466" s="5">
        <v>2</v>
      </c>
      <c r="E466" s="5"/>
      <c r="F466" s="15"/>
      <c r="G466" s="2" t="e">
        <f>#REF!/D466*F466</f>
        <v>#REF!</v>
      </c>
      <c r="H466" s="2">
        <f>D466-F466</f>
        <v>2</v>
      </c>
      <c r="I466" s="3" t="e">
        <f>#REF!-G466</f>
        <v>#REF!</v>
      </c>
    </row>
    <row r="467" spans="1:10" ht="17.25" customHeight="1">
      <c r="A467" s="5" t="s">
        <v>573</v>
      </c>
      <c r="B467" s="5" t="s">
        <v>16</v>
      </c>
      <c r="C467" s="5" t="s">
        <v>14</v>
      </c>
      <c r="D467" s="5">
        <v>5</v>
      </c>
      <c r="E467" s="5"/>
      <c r="F467" s="15"/>
      <c r="G467" s="2" t="e">
        <f>#REF!/D467*F467</f>
        <v>#REF!</v>
      </c>
      <c r="H467" s="2">
        <f>D467-F467</f>
        <v>5</v>
      </c>
      <c r="I467" s="3" t="e">
        <f>#REF!-G467</f>
        <v>#REF!</v>
      </c>
    </row>
    <row r="468" spans="1:10" ht="17.25" customHeight="1">
      <c r="A468" s="5" t="s">
        <v>574</v>
      </c>
      <c r="B468" s="5" t="s">
        <v>90</v>
      </c>
      <c r="C468" s="5" t="s">
        <v>14</v>
      </c>
      <c r="D468" s="5">
        <v>1</v>
      </c>
      <c r="E468" s="5"/>
      <c r="F468" s="15"/>
      <c r="G468" s="2" t="e">
        <f>#REF!/D468*F468</f>
        <v>#REF!</v>
      </c>
      <c r="H468" s="2">
        <f>D468-F468</f>
        <v>1</v>
      </c>
      <c r="I468" s="3" t="e">
        <f>#REF!-G468</f>
        <v>#REF!</v>
      </c>
    </row>
    <row r="469" spans="1:10" ht="17.25" customHeight="1">
      <c r="A469" s="5" t="s">
        <v>575</v>
      </c>
      <c r="B469" s="5" t="s">
        <v>16</v>
      </c>
      <c r="C469" s="5" t="s">
        <v>14</v>
      </c>
      <c r="D469" s="5">
        <v>2</v>
      </c>
      <c r="E469" s="5"/>
      <c r="F469" s="15"/>
      <c r="G469" s="2" t="e">
        <f>#REF!/D469*F469</f>
        <v>#REF!</v>
      </c>
      <c r="H469" s="2">
        <f>D469-F469</f>
        <v>2</v>
      </c>
      <c r="I469" s="3" t="e">
        <f>#REF!-G469</f>
        <v>#REF!</v>
      </c>
    </row>
    <row r="470" spans="1:10" ht="17.25" customHeight="1">
      <c r="A470" s="5" t="s">
        <v>576</v>
      </c>
      <c r="B470" s="5" t="s">
        <v>16</v>
      </c>
      <c r="C470" s="5" t="s">
        <v>14</v>
      </c>
      <c r="D470" s="5">
        <v>2</v>
      </c>
      <c r="E470" s="5"/>
      <c r="F470" s="15"/>
      <c r="G470" s="2" t="e">
        <f>#REF!/D470*F470</f>
        <v>#REF!</v>
      </c>
      <c r="H470" s="2">
        <f>D470-F470</f>
        <v>2</v>
      </c>
      <c r="I470" s="3" t="e">
        <f>#REF!-G470</f>
        <v>#REF!</v>
      </c>
    </row>
    <row r="471" spans="1:10" ht="17.25" customHeight="1">
      <c r="A471" s="5" t="s">
        <v>577</v>
      </c>
      <c r="B471" s="5" t="s">
        <v>90</v>
      </c>
      <c r="C471" s="5" t="s">
        <v>14</v>
      </c>
      <c r="D471" s="5">
        <v>2</v>
      </c>
      <c r="E471" s="5"/>
      <c r="F471" s="15"/>
      <c r="G471" s="2" t="e">
        <f>#REF!/D471*F471</f>
        <v>#REF!</v>
      </c>
      <c r="H471" s="2">
        <f>D471-F471</f>
        <v>2</v>
      </c>
      <c r="I471" s="3" t="e">
        <f>#REF!-G471</f>
        <v>#REF!</v>
      </c>
    </row>
    <row r="472" spans="1:10" ht="17.25" customHeight="1">
      <c r="A472" s="5" t="s">
        <v>578</v>
      </c>
      <c r="B472" s="5" t="s">
        <v>16</v>
      </c>
      <c r="C472" s="5" t="s">
        <v>14</v>
      </c>
      <c r="D472" s="5">
        <v>3</v>
      </c>
      <c r="E472" s="5"/>
      <c r="F472" s="15"/>
      <c r="G472" s="2" t="e">
        <f>#REF!/D472*F472</f>
        <v>#REF!</v>
      </c>
      <c r="H472" s="2">
        <f>D472-F472</f>
        <v>3</v>
      </c>
      <c r="I472" s="3" t="e">
        <f>#REF!-G472</f>
        <v>#REF!</v>
      </c>
    </row>
    <row r="473" spans="1:10" ht="17.25" customHeight="1">
      <c r="A473" s="5" t="s">
        <v>579</v>
      </c>
      <c r="B473" s="5" t="s">
        <v>16</v>
      </c>
      <c r="C473" s="5" t="s">
        <v>14</v>
      </c>
      <c r="D473" s="5">
        <v>1</v>
      </c>
      <c r="E473" s="5"/>
      <c r="F473" s="15"/>
      <c r="G473" s="2" t="e">
        <f>#REF!/D473*F473</f>
        <v>#REF!</v>
      </c>
      <c r="H473" s="2">
        <f>D473-F473</f>
        <v>1</v>
      </c>
      <c r="I473" s="3" t="e">
        <f>#REF!-G473</f>
        <v>#REF!</v>
      </c>
      <c r="J473" s="2" t="s">
        <v>580</v>
      </c>
    </row>
    <row r="474" spans="1:10" ht="17.25" customHeight="1">
      <c r="A474" s="5" t="s">
        <v>581</v>
      </c>
      <c r="B474" s="5" t="s">
        <v>90</v>
      </c>
      <c r="C474" s="5" t="s">
        <v>14</v>
      </c>
      <c r="D474" s="5">
        <v>4</v>
      </c>
      <c r="E474" s="5"/>
      <c r="F474" s="15"/>
      <c r="G474" s="2" t="e">
        <f>#REF!/D474*F474</f>
        <v>#REF!</v>
      </c>
      <c r="H474" s="2">
        <f>D474-F474</f>
        <v>4</v>
      </c>
      <c r="I474" s="3" t="e">
        <f>#REF!-G474</f>
        <v>#REF!</v>
      </c>
    </row>
    <row r="475" spans="1:10" ht="17.25" customHeight="1">
      <c r="A475" s="5" t="s">
        <v>582</v>
      </c>
      <c r="B475" s="5" t="s">
        <v>16</v>
      </c>
      <c r="C475" s="5" t="s">
        <v>14</v>
      </c>
      <c r="D475" s="5">
        <v>2</v>
      </c>
      <c r="E475" s="5"/>
      <c r="F475" s="15"/>
      <c r="G475" s="2" t="e">
        <f>#REF!/D475*F475</f>
        <v>#REF!</v>
      </c>
      <c r="H475" s="2">
        <f>D475-F475</f>
        <v>2</v>
      </c>
      <c r="I475" s="3" t="e">
        <f>#REF!-G475</f>
        <v>#REF!</v>
      </c>
    </row>
    <row r="476" spans="1:10" ht="17.25" customHeight="1">
      <c r="A476" s="5" t="s">
        <v>583</v>
      </c>
      <c r="B476" s="5" t="s">
        <v>90</v>
      </c>
      <c r="C476" s="5" t="s">
        <v>14</v>
      </c>
      <c r="D476" s="5">
        <v>1</v>
      </c>
      <c r="E476" s="5"/>
      <c r="F476" s="15"/>
      <c r="G476" s="2" t="e">
        <f>#REF!/D476*F476</f>
        <v>#REF!</v>
      </c>
      <c r="H476" s="2">
        <f>D476-F476</f>
        <v>1</v>
      </c>
      <c r="I476" s="3" t="e">
        <f>#REF!-G476</f>
        <v>#REF!</v>
      </c>
    </row>
    <row r="477" spans="1:10" ht="17.25" customHeight="1">
      <c r="A477" s="5" t="s">
        <v>584</v>
      </c>
      <c r="B477" s="5" t="s">
        <v>16</v>
      </c>
      <c r="C477" s="5" t="s">
        <v>14</v>
      </c>
      <c r="D477" s="5">
        <v>1</v>
      </c>
      <c r="E477" s="5"/>
      <c r="F477" s="15"/>
      <c r="G477" s="2" t="e">
        <f>#REF!/D477*F477</f>
        <v>#REF!</v>
      </c>
      <c r="H477" s="2">
        <f>D477-F477</f>
        <v>1</v>
      </c>
      <c r="I477" s="3" t="e">
        <f>#REF!-G477</f>
        <v>#REF!</v>
      </c>
    </row>
    <row r="478" spans="1:10" ht="17.25" customHeight="1">
      <c r="A478" s="5" t="s">
        <v>585</v>
      </c>
      <c r="B478" s="5" t="s">
        <v>16</v>
      </c>
      <c r="C478" s="5" t="s">
        <v>14</v>
      </c>
      <c r="D478" s="5">
        <v>1</v>
      </c>
      <c r="E478" s="5"/>
      <c r="F478" s="15"/>
      <c r="G478" s="2" t="e">
        <f>#REF!/D478*F478</f>
        <v>#REF!</v>
      </c>
      <c r="H478" s="2">
        <f>D478-F478</f>
        <v>1</v>
      </c>
      <c r="I478" s="3" t="e">
        <f>#REF!-G478</f>
        <v>#REF!</v>
      </c>
    </row>
    <row r="479" spans="1:10" ht="17.25" customHeight="1">
      <c r="A479" s="5" t="s">
        <v>586</v>
      </c>
      <c r="B479" s="5" t="s">
        <v>16</v>
      </c>
      <c r="C479" s="5" t="s">
        <v>14</v>
      </c>
      <c r="D479" s="5">
        <v>2</v>
      </c>
      <c r="E479" s="5"/>
      <c r="F479" s="15"/>
      <c r="G479" s="2" t="e">
        <f>#REF!/D479*F479</f>
        <v>#REF!</v>
      </c>
      <c r="H479" s="2">
        <f>D479-F479</f>
        <v>2</v>
      </c>
      <c r="I479" s="3" t="e">
        <f>#REF!-G479</f>
        <v>#REF!</v>
      </c>
    </row>
    <row r="480" spans="1:10" ht="17.25" customHeight="1">
      <c r="A480" s="5" t="s">
        <v>587</v>
      </c>
      <c r="B480" s="5" t="s">
        <v>90</v>
      </c>
      <c r="C480" s="5" t="s">
        <v>14</v>
      </c>
      <c r="D480" s="5">
        <v>2</v>
      </c>
      <c r="E480" s="5"/>
      <c r="F480" s="15"/>
      <c r="G480" s="2" t="e">
        <f>#REF!/D480*F480</f>
        <v>#REF!</v>
      </c>
      <c r="H480" s="2">
        <f>D480-F480</f>
        <v>2</v>
      </c>
      <c r="I480" s="3" t="e">
        <f>#REF!-G480</f>
        <v>#REF!</v>
      </c>
    </row>
    <row r="481" spans="1:9" ht="17.25" customHeight="1">
      <c r="A481" s="5" t="s">
        <v>588</v>
      </c>
      <c r="B481" s="5" t="s">
        <v>90</v>
      </c>
      <c r="C481" s="5" t="s">
        <v>14</v>
      </c>
      <c r="D481" s="5">
        <v>2</v>
      </c>
      <c r="E481" s="5"/>
      <c r="F481" s="15"/>
      <c r="G481" s="2" t="e">
        <f>#REF!/D481*F481</f>
        <v>#REF!</v>
      </c>
      <c r="H481" s="2">
        <f>D481-F481</f>
        <v>2</v>
      </c>
      <c r="I481" s="3" t="e">
        <f>#REF!-G481</f>
        <v>#REF!</v>
      </c>
    </row>
    <row r="482" spans="1:9" ht="17.25" customHeight="1">
      <c r="A482" s="5" t="s">
        <v>589</v>
      </c>
      <c r="B482" s="5" t="s">
        <v>16</v>
      </c>
      <c r="C482" s="5" t="s">
        <v>14</v>
      </c>
      <c r="D482" s="5">
        <v>1</v>
      </c>
      <c r="E482" s="5"/>
      <c r="F482" s="15"/>
      <c r="G482" s="2" t="e">
        <f>#REF!/D482*F482</f>
        <v>#REF!</v>
      </c>
      <c r="H482" s="2">
        <f>D482-F482</f>
        <v>1</v>
      </c>
      <c r="I482" s="3" t="e">
        <f>#REF!-G482</f>
        <v>#REF!</v>
      </c>
    </row>
    <row r="483" spans="1:9" ht="17.25" customHeight="1">
      <c r="A483" s="5" t="s">
        <v>590</v>
      </c>
      <c r="B483" s="5" t="s">
        <v>16</v>
      </c>
      <c r="C483" s="5" t="s">
        <v>14</v>
      </c>
      <c r="D483" s="5">
        <v>1</v>
      </c>
      <c r="E483" s="5"/>
      <c r="F483" s="15"/>
      <c r="G483" s="2" t="e">
        <f>#REF!/D483*F483</f>
        <v>#REF!</v>
      </c>
      <c r="H483" s="2">
        <f>D483-F483</f>
        <v>1</v>
      </c>
      <c r="I483" s="3" t="e">
        <f>#REF!-G483</f>
        <v>#REF!</v>
      </c>
    </row>
    <row r="484" spans="1:9" ht="17.25" customHeight="1">
      <c r="A484" s="5" t="s">
        <v>591</v>
      </c>
      <c r="B484" s="5" t="s">
        <v>16</v>
      </c>
      <c r="C484" s="5" t="s">
        <v>14</v>
      </c>
      <c r="D484" s="5">
        <v>2</v>
      </c>
      <c r="E484" s="5"/>
      <c r="F484" s="15"/>
      <c r="G484" s="2" t="e">
        <f>#REF!/D484*F484</f>
        <v>#REF!</v>
      </c>
      <c r="H484" s="2">
        <f>D484-F484</f>
        <v>2</v>
      </c>
      <c r="I484" s="3" t="e">
        <f>#REF!-G484</f>
        <v>#REF!</v>
      </c>
    </row>
    <row r="485" spans="1:9" ht="17.25" customHeight="1">
      <c r="A485" s="5" t="s">
        <v>592</v>
      </c>
      <c r="B485" s="5" t="s">
        <v>90</v>
      </c>
      <c r="C485" s="5" t="s">
        <v>14</v>
      </c>
      <c r="D485" s="5">
        <v>2</v>
      </c>
      <c r="E485" s="5"/>
      <c r="F485" s="15"/>
      <c r="G485" s="2" t="e">
        <f>#REF!/D485*F485</f>
        <v>#REF!</v>
      </c>
      <c r="H485" s="2">
        <f>D485-F485</f>
        <v>2</v>
      </c>
      <c r="I485" s="3" t="e">
        <f>#REF!-G485</f>
        <v>#REF!</v>
      </c>
    </row>
    <row r="486" spans="1:9" ht="17.25" customHeight="1">
      <c r="A486" s="5" t="s">
        <v>593</v>
      </c>
      <c r="B486" s="5" t="s">
        <v>16</v>
      </c>
      <c r="C486" s="5" t="s">
        <v>14</v>
      </c>
      <c r="D486" s="5">
        <v>2</v>
      </c>
      <c r="E486" s="5"/>
      <c r="F486" s="15"/>
      <c r="G486" s="2" t="e">
        <f>#REF!/D486*F486</f>
        <v>#REF!</v>
      </c>
      <c r="H486" s="2">
        <f>D486-F486</f>
        <v>2</v>
      </c>
      <c r="I486" s="3" t="e">
        <f>#REF!-G486</f>
        <v>#REF!</v>
      </c>
    </row>
    <row r="487" spans="1:9" ht="17.25" customHeight="1">
      <c r="A487" s="5" t="s">
        <v>594</v>
      </c>
      <c r="B487" s="5" t="s">
        <v>595</v>
      </c>
      <c r="C487" s="5" t="s">
        <v>14</v>
      </c>
      <c r="D487" s="5">
        <v>1</v>
      </c>
      <c r="E487" s="5"/>
      <c r="F487" s="15"/>
      <c r="G487" s="2" t="e">
        <f>#REF!/D487*F487</f>
        <v>#REF!</v>
      </c>
      <c r="H487" s="2">
        <f>D487-F487</f>
        <v>1</v>
      </c>
      <c r="I487" s="3" t="e">
        <f>#REF!-G487</f>
        <v>#REF!</v>
      </c>
    </row>
    <row r="488" spans="1:9" ht="17.25" customHeight="1">
      <c r="A488" s="5" t="s">
        <v>596</v>
      </c>
      <c r="B488" s="5" t="s">
        <v>16</v>
      </c>
      <c r="C488" s="5" t="s">
        <v>14</v>
      </c>
      <c r="D488" s="5">
        <v>1</v>
      </c>
      <c r="E488" s="5"/>
      <c r="F488" s="15"/>
      <c r="G488" s="2" t="e">
        <f>#REF!/D488*F488</f>
        <v>#REF!</v>
      </c>
      <c r="H488" s="2">
        <f>D488-F488</f>
        <v>1</v>
      </c>
      <c r="I488" s="3" t="e">
        <f>#REF!-G488</f>
        <v>#REF!</v>
      </c>
    </row>
    <row r="489" spans="1:9" ht="17.25" customHeight="1">
      <c r="A489" s="5" t="s">
        <v>597</v>
      </c>
      <c r="B489" s="5" t="s">
        <v>16</v>
      </c>
      <c r="C489" s="5" t="s">
        <v>14</v>
      </c>
      <c r="D489" s="5">
        <v>1</v>
      </c>
      <c r="E489" s="5"/>
      <c r="F489" s="15"/>
      <c r="G489" s="2" t="e">
        <f>#REF!/D489*F489</f>
        <v>#REF!</v>
      </c>
      <c r="H489" s="2">
        <f>D489-F489</f>
        <v>1</v>
      </c>
      <c r="I489" s="3" t="e">
        <f>#REF!-G489</f>
        <v>#REF!</v>
      </c>
    </row>
    <row r="490" spans="1:9" ht="17.25" customHeight="1">
      <c r="A490" s="5" t="s">
        <v>598</v>
      </c>
      <c r="B490" s="5" t="s">
        <v>90</v>
      </c>
      <c r="C490" s="5" t="s">
        <v>14</v>
      </c>
      <c r="D490" s="5">
        <v>1</v>
      </c>
      <c r="E490" s="5"/>
      <c r="F490" s="15"/>
      <c r="G490" s="2" t="e">
        <f>#REF!/D490*F490</f>
        <v>#REF!</v>
      </c>
      <c r="H490" s="2">
        <f>D490-F490</f>
        <v>1</v>
      </c>
      <c r="I490" s="3" t="e">
        <f>#REF!-G490</f>
        <v>#REF!</v>
      </c>
    </row>
    <row r="491" spans="1:9" ht="17.25" customHeight="1">
      <c r="A491" s="5" t="s">
        <v>599</v>
      </c>
      <c r="B491" s="5" t="s">
        <v>16</v>
      </c>
      <c r="C491" s="5" t="s">
        <v>14</v>
      </c>
      <c r="D491" s="5">
        <v>2</v>
      </c>
      <c r="E491" s="5"/>
      <c r="F491" s="15"/>
      <c r="G491" s="2" t="e">
        <f>#REF!/D491*F491</f>
        <v>#REF!</v>
      </c>
      <c r="H491" s="2">
        <f>D491-F491</f>
        <v>2</v>
      </c>
      <c r="I491" s="3" t="e">
        <f>#REF!-G491</f>
        <v>#REF!</v>
      </c>
    </row>
    <row r="492" spans="1:9" ht="17.25" customHeight="1">
      <c r="A492" s="5" t="s">
        <v>600</v>
      </c>
      <c r="B492" s="5" t="s">
        <v>16</v>
      </c>
      <c r="C492" s="5" t="s">
        <v>14</v>
      </c>
      <c r="D492" s="5">
        <v>1</v>
      </c>
      <c r="E492" s="5"/>
      <c r="F492" s="15"/>
      <c r="G492" s="2" t="e">
        <f>#REF!/D492*F492</f>
        <v>#REF!</v>
      </c>
      <c r="H492" s="2">
        <f>D492-F492</f>
        <v>1</v>
      </c>
      <c r="I492" s="3" t="e">
        <f>#REF!-G492</f>
        <v>#REF!</v>
      </c>
    </row>
    <row r="493" spans="1:9" ht="17.25" customHeight="1">
      <c r="A493" s="5" t="s">
        <v>601</v>
      </c>
      <c r="B493" s="5" t="s">
        <v>90</v>
      </c>
      <c r="C493" s="5" t="s">
        <v>14</v>
      </c>
      <c r="D493" s="5">
        <v>1</v>
      </c>
      <c r="E493" s="5"/>
      <c r="F493" s="15"/>
      <c r="G493" s="2" t="e">
        <f>#REF!/D493*F493</f>
        <v>#REF!</v>
      </c>
      <c r="H493" s="2">
        <f>D493-F493</f>
        <v>1</v>
      </c>
      <c r="I493" s="3" t="e">
        <f>#REF!-G493</f>
        <v>#REF!</v>
      </c>
    </row>
    <row r="494" spans="1:9" ht="17.25" customHeight="1">
      <c r="A494" s="5" t="s">
        <v>602</v>
      </c>
      <c r="B494" s="5" t="s">
        <v>16</v>
      </c>
      <c r="C494" s="5" t="s">
        <v>14</v>
      </c>
      <c r="D494" s="5">
        <v>1</v>
      </c>
      <c r="E494" s="5"/>
      <c r="F494" s="15"/>
      <c r="G494" s="2" t="e">
        <f>#REF!/D494*F494</f>
        <v>#REF!</v>
      </c>
      <c r="H494" s="2">
        <f>D494-F494</f>
        <v>1</v>
      </c>
      <c r="I494" s="3" t="e">
        <f>#REF!-G494</f>
        <v>#REF!</v>
      </c>
    </row>
    <row r="495" spans="1:9" ht="17.25" customHeight="1">
      <c r="A495" s="5" t="s">
        <v>603</v>
      </c>
      <c r="B495" s="5" t="s">
        <v>16</v>
      </c>
      <c r="C495" s="5" t="s">
        <v>14</v>
      </c>
      <c r="D495" s="5">
        <v>1</v>
      </c>
      <c r="E495" s="5"/>
      <c r="F495" s="15"/>
      <c r="G495" s="2" t="e">
        <f>#REF!/D495*F495</f>
        <v>#REF!</v>
      </c>
      <c r="H495" s="2">
        <f>D495-F495</f>
        <v>1</v>
      </c>
      <c r="I495" s="3" t="e">
        <f>#REF!-G495</f>
        <v>#REF!</v>
      </c>
    </row>
    <row r="496" spans="1:9" ht="17.25" customHeight="1">
      <c r="A496" s="5" t="s">
        <v>604</v>
      </c>
      <c r="B496" s="5" t="s">
        <v>90</v>
      </c>
      <c r="C496" s="5" t="s">
        <v>14</v>
      </c>
      <c r="D496" s="5">
        <v>4</v>
      </c>
      <c r="E496" s="5"/>
      <c r="F496" s="15"/>
      <c r="G496" s="2" t="e">
        <f>#REF!/D496*F496</f>
        <v>#REF!</v>
      </c>
      <c r="H496" s="2">
        <f>D496-F496</f>
        <v>4</v>
      </c>
      <c r="I496" s="3" t="e">
        <f>#REF!-G496</f>
        <v>#REF!</v>
      </c>
    </row>
    <row r="497" spans="1:9" ht="17.25" customHeight="1">
      <c r="A497" s="5" t="s">
        <v>605</v>
      </c>
      <c r="B497" s="5" t="s">
        <v>69</v>
      </c>
      <c r="C497" s="5" t="s">
        <v>14</v>
      </c>
      <c r="D497" s="5">
        <v>1</v>
      </c>
      <c r="E497" s="5"/>
      <c r="F497" s="15"/>
      <c r="G497" s="2" t="e">
        <f>#REF!/D497*F497</f>
        <v>#REF!</v>
      </c>
      <c r="H497" s="2">
        <f>D497-F497</f>
        <v>1</v>
      </c>
      <c r="I497" s="3" t="e">
        <f>#REF!-G497</f>
        <v>#REF!</v>
      </c>
    </row>
    <row r="498" spans="1:9" ht="17.25" customHeight="1">
      <c r="A498" s="5" t="s">
        <v>606</v>
      </c>
      <c r="B498" s="5" t="s">
        <v>69</v>
      </c>
      <c r="C498" s="5" t="s">
        <v>14</v>
      </c>
      <c r="D498" s="5">
        <v>1</v>
      </c>
      <c r="E498" s="5"/>
      <c r="F498" s="15"/>
      <c r="G498" s="2" t="e">
        <f>#REF!/D498*F498</f>
        <v>#REF!</v>
      </c>
      <c r="H498" s="2">
        <f>D498-F498</f>
        <v>1</v>
      </c>
      <c r="I498" s="3" t="e">
        <f>#REF!-G498</f>
        <v>#REF!</v>
      </c>
    </row>
    <row r="499" spans="1:9" ht="17.25" customHeight="1">
      <c r="A499" s="5" t="s">
        <v>607</v>
      </c>
      <c r="B499" s="5" t="s">
        <v>16</v>
      </c>
      <c r="C499" s="5" t="s">
        <v>14</v>
      </c>
      <c r="D499" s="5">
        <v>1</v>
      </c>
      <c r="E499" s="5"/>
      <c r="F499" s="15"/>
      <c r="G499" s="2" t="e">
        <f>#REF!/D499*F499</f>
        <v>#REF!</v>
      </c>
      <c r="H499" s="2">
        <f>D499-F499</f>
        <v>1</v>
      </c>
      <c r="I499" s="3" t="e">
        <f>#REF!-G499</f>
        <v>#REF!</v>
      </c>
    </row>
    <row r="500" spans="1:9" ht="17.25" customHeight="1">
      <c r="A500" s="5" t="s">
        <v>608</v>
      </c>
      <c r="B500" s="5" t="s">
        <v>111</v>
      </c>
      <c r="C500" s="5" t="s">
        <v>14</v>
      </c>
      <c r="D500" s="5">
        <v>3</v>
      </c>
      <c r="E500" s="5"/>
      <c r="F500" s="15"/>
      <c r="G500" s="2" t="e">
        <f>#REF!/D500*F500</f>
        <v>#REF!</v>
      </c>
      <c r="H500" s="2">
        <f>D500-F500</f>
        <v>3</v>
      </c>
      <c r="I500" s="3" t="e">
        <f>#REF!-G500</f>
        <v>#REF!</v>
      </c>
    </row>
    <row r="501" spans="1:9" ht="17.25" customHeight="1">
      <c r="A501" s="5" t="s">
        <v>609</v>
      </c>
      <c r="B501" s="5" t="s">
        <v>16</v>
      </c>
      <c r="C501" s="5" t="s">
        <v>14</v>
      </c>
      <c r="D501" s="5">
        <v>4</v>
      </c>
      <c r="E501" s="5"/>
      <c r="F501" s="15"/>
      <c r="G501" s="2" t="e">
        <f>#REF!/D501*F501</f>
        <v>#REF!</v>
      </c>
      <c r="H501" s="2">
        <f>D501-F501</f>
        <v>4</v>
      </c>
      <c r="I501" s="3" t="e">
        <f>#REF!-G501</f>
        <v>#REF!</v>
      </c>
    </row>
    <row r="502" spans="1:9" ht="17.25" customHeight="1">
      <c r="A502" s="5" t="s">
        <v>610</v>
      </c>
      <c r="B502" s="5" t="s">
        <v>16</v>
      </c>
      <c r="C502" s="5" t="s">
        <v>14</v>
      </c>
      <c r="D502" s="5">
        <v>2</v>
      </c>
      <c r="E502" s="5"/>
      <c r="F502" s="15"/>
      <c r="G502" s="2" t="e">
        <f>#REF!/D502*F502</f>
        <v>#REF!</v>
      </c>
      <c r="H502" s="2">
        <f>D502-F502</f>
        <v>2</v>
      </c>
      <c r="I502" s="3" t="e">
        <f>#REF!-G502</f>
        <v>#REF!</v>
      </c>
    </row>
    <row r="503" spans="1:9" ht="17.25" customHeight="1">
      <c r="A503" s="5" t="s">
        <v>611</v>
      </c>
      <c r="B503" s="5" t="s">
        <v>16</v>
      </c>
      <c r="C503" s="5" t="s">
        <v>14</v>
      </c>
      <c r="D503" s="5">
        <v>3</v>
      </c>
      <c r="E503" s="5"/>
      <c r="F503" s="15"/>
      <c r="G503" s="2" t="e">
        <f>#REF!/D503*F503</f>
        <v>#REF!</v>
      </c>
      <c r="H503" s="2">
        <f>D503-F503</f>
        <v>3</v>
      </c>
      <c r="I503" s="3" t="e">
        <f>#REF!-G503</f>
        <v>#REF!</v>
      </c>
    </row>
    <row r="504" spans="1:9" ht="17.25" customHeight="1">
      <c r="A504" s="5" t="s">
        <v>612</v>
      </c>
      <c r="B504" s="5" t="s">
        <v>16</v>
      </c>
      <c r="C504" s="5" t="s">
        <v>14</v>
      </c>
      <c r="D504" s="5">
        <v>2</v>
      </c>
      <c r="E504" s="5"/>
      <c r="F504" s="15"/>
      <c r="G504" s="2" t="e">
        <f>#REF!/D504*F504</f>
        <v>#REF!</v>
      </c>
      <c r="H504" s="2">
        <f>D504-F504</f>
        <v>2</v>
      </c>
      <c r="I504" s="3" t="e">
        <f>#REF!-G504</f>
        <v>#REF!</v>
      </c>
    </row>
    <row r="505" spans="1:9" ht="17.25" customHeight="1">
      <c r="A505" s="5" t="s">
        <v>613</v>
      </c>
      <c r="B505" s="5" t="s">
        <v>16</v>
      </c>
      <c r="C505" s="5" t="s">
        <v>14</v>
      </c>
      <c r="D505" s="5">
        <v>1</v>
      </c>
      <c r="E505" s="5"/>
      <c r="F505" s="15"/>
      <c r="G505" s="2" t="e">
        <f>#REF!/D505*F505</f>
        <v>#REF!</v>
      </c>
      <c r="H505" s="2">
        <f>D505-F505</f>
        <v>1</v>
      </c>
      <c r="I505" s="3" t="e">
        <f>#REF!-G505</f>
        <v>#REF!</v>
      </c>
    </row>
    <row r="506" spans="1:9" ht="17.25" customHeight="1">
      <c r="A506" s="5" t="s">
        <v>614</v>
      </c>
      <c r="B506" s="5" t="s">
        <v>111</v>
      </c>
      <c r="C506" s="5" t="s">
        <v>14</v>
      </c>
      <c r="D506" s="5">
        <v>3</v>
      </c>
      <c r="E506" s="5"/>
      <c r="F506" s="15"/>
      <c r="G506" s="2" t="e">
        <f>#REF!/D506*F506</f>
        <v>#REF!</v>
      </c>
      <c r="H506" s="2">
        <f>D506-F506</f>
        <v>3</v>
      </c>
      <c r="I506" s="3" t="e">
        <f>#REF!-G506</f>
        <v>#REF!</v>
      </c>
    </row>
    <row r="507" spans="1:9" ht="17.25" customHeight="1">
      <c r="A507" s="5" t="s">
        <v>615</v>
      </c>
      <c r="B507" s="5" t="s">
        <v>111</v>
      </c>
      <c r="C507" s="5" t="s">
        <v>14</v>
      </c>
      <c r="D507" s="5">
        <v>5</v>
      </c>
      <c r="E507" s="5"/>
      <c r="F507" s="15"/>
      <c r="G507" s="2" t="e">
        <f>#REF!/D507*F507</f>
        <v>#REF!</v>
      </c>
      <c r="H507" s="2">
        <f>D507-F507</f>
        <v>5</v>
      </c>
      <c r="I507" s="3" t="e">
        <f>#REF!-G507</f>
        <v>#REF!</v>
      </c>
    </row>
    <row r="508" spans="1:9" ht="17.25" customHeight="1">
      <c r="A508" s="5" t="s">
        <v>616</v>
      </c>
      <c r="B508" s="5" t="s">
        <v>111</v>
      </c>
      <c r="C508" s="5" t="s">
        <v>14</v>
      </c>
      <c r="D508" s="5">
        <v>2</v>
      </c>
      <c r="E508" s="5"/>
      <c r="F508" s="15"/>
      <c r="G508" s="2" t="e">
        <f>#REF!/D508*F508</f>
        <v>#REF!</v>
      </c>
      <c r="H508" s="2">
        <f>D508-F508</f>
        <v>2</v>
      </c>
      <c r="I508" s="3" t="e">
        <f>#REF!-G508</f>
        <v>#REF!</v>
      </c>
    </row>
    <row r="509" spans="1:9" ht="17.25" customHeight="1">
      <c r="A509" s="5" t="s">
        <v>617</v>
      </c>
      <c r="B509" s="5" t="s">
        <v>111</v>
      </c>
      <c r="C509" s="5" t="s">
        <v>14</v>
      </c>
      <c r="D509" s="5">
        <v>1</v>
      </c>
      <c r="E509" s="5"/>
      <c r="F509" s="15"/>
      <c r="G509" s="2" t="e">
        <f>#REF!/D509*F509</f>
        <v>#REF!</v>
      </c>
      <c r="H509" s="2">
        <f>D509-F509</f>
        <v>1</v>
      </c>
      <c r="I509" s="3" t="e">
        <f>#REF!-G509</f>
        <v>#REF!</v>
      </c>
    </row>
    <row r="510" spans="1:9" ht="17.25" customHeight="1">
      <c r="A510" s="5" t="s">
        <v>618</v>
      </c>
      <c r="B510" s="5" t="s">
        <v>16</v>
      </c>
      <c r="C510" s="5" t="s">
        <v>14</v>
      </c>
      <c r="D510" s="5">
        <v>2</v>
      </c>
      <c r="E510" s="5"/>
      <c r="F510" s="15"/>
      <c r="G510" s="2" t="e">
        <f>#REF!/D510*F510</f>
        <v>#REF!</v>
      </c>
      <c r="H510" s="2">
        <f>D510-F510</f>
        <v>2</v>
      </c>
      <c r="I510" s="3" t="e">
        <f>#REF!-G510</f>
        <v>#REF!</v>
      </c>
    </row>
    <row r="511" spans="1:9" ht="17.25" customHeight="1">
      <c r="A511" s="5" t="s">
        <v>619</v>
      </c>
      <c r="B511" s="5" t="s">
        <v>16</v>
      </c>
      <c r="C511" s="5" t="s">
        <v>14</v>
      </c>
      <c r="D511" s="5">
        <v>1</v>
      </c>
      <c r="E511" s="5"/>
      <c r="F511" s="15"/>
      <c r="G511" s="2" t="e">
        <f>#REF!/D511*F511</f>
        <v>#REF!</v>
      </c>
      <c r="H511" s="2">
        <f>D511-F511</f>
        <v>1</v>
      </c>
      <c r="I511" s="3" t="e">
        <f>#REF!-G511</f>
        <v>#REF!</v>
      </c>
    </row>
    <row r="512" spans="1:9" ht="17.25" customHeight="1">
      <c r="A512" s="5" t="s">
        <v>620</v>
      </c>
      <c r="B512" s="5" t="s">
        <v>69</v>
      </c>
      <c r="C512" s="5" t="s">
        <v>14</v>
      </c>
      <c r="D512" s="5">
        <v>3</v>
      </c>
      <c r="E512" s="5"/>
      <c r="F512" s="15"/>
      <c r="G512" s="2" t="e">
        <f>#REF!/D512*F512</f>
        <v>#REF!</v>
      </c>
      <c r="H512" s="2">
        <f>D512-F512</f>
        <v>3</v>
      </c>
      <c r="I512" s="3" t="e">
        <f>#REF!-G512</f>
        <v>#REF!</v>
      </c>
    </row>
    <row r="513" spans="1:9" ht="17.25" customHeight="1">
      <c r="A513" s="5" t="s">
        <v>621</v>
      </c>
      <c r="B513" s="5" t="s">
        <v>69</v>
      </c>
      <c r="C513" s="5" t="s">
        <v>14</v>
      </c>
      <c r="D513" s="5">
        <v>3</v>
      </c>
      <c r="E513" s="5"/>
      <c r="F513" s="15"/>
      <c r="G513" s="2" t="e">
        <f>#REF!/D513*F513</f>
        <v>#REF!</v>
      </c>
      <c r="H513" s="2">
        <f>D513-F513</f>
        <v>3</v>
      </c>
      <c r="I513" s="3" t="e">
        <f>#REF!-G513</f>
        <v>#REF!</v>
      </c>
    </row>
    <row r="514" spans="1:9" ht="17.25" customHeight="1">
      <c r="A514" s="5" t="s">
        <v>622</v>
      </c>
      <c r="B514" s="5" t="s">
        <v>90</v>
      </c>
      <c r="C514" s="5" t="s">
        <v>14</v>
      </c>
      <c r="D514" s="5">
        <v>1</v>
      </c>
      <c r="E514" s="5"/>
      <c r="F514" s="15"/>
      <c r="G514" s="2" t="e">
        <f>#REF!/D514*F514</f>
        <v>#REF!</v>
      </c>
      <c r="H514" s="2">
        <f>D514-F514</f>
        <v>1</v>
      </c>
      <c r="I514" s="3" t="e">
        <f>#REF!-G514</f>
        <v>#REF!</v>
      </c>
    </row>
    <row r="515" spans="1:9" ht="17.25" customHeight="1">
      <c r="A515" s="5" t="s">
        <v>623</v>
      </c>
      <c r="B515" s="5" t="s">
        <v>111</v>
      </c>
      <c r="C515" s="5" t="s">
        <v>14</v>
      </c>
      <c r="D515" s="5">
        <v>3</v>
      </c>
      <c r="E515" s="5"/>
      <c r="F515" s="15"/>
      <c r="G515" s="2" t="e">
        <f>#REF!/D515*F515</f>
        <v>#REF!</v>
      </c>
      <c r="H515" s="2">
        <f>D515-F515</f>
        <v>3</v>
      </c>
      <c r="I515" s="3" t="e">
        <f>#REF!-G515</f>
        <v>#REF!</v>
      </c>
    </row>
    <row r="516" spans="1:9" ht="17.25" customHeight="1">
      <c r="A516" s="5" t="s">
        <v>624</v>
      </c>
      <c r="B516" s="5" t="s">
        <v>16</v>
      </c>
      <c r="C516" s="5" t="s">
        <v>14</v>
      </c>
      <c r="D516" s="5">
        <v>3</v>
      </c>
      <c r="E516" s="5"/>
      <c r="F516" s="15"/>
      <c r="G516" s="2" t="e">
        <f>#REF!/D516*F516</f>
        <v>#REF!</v>
      </c>
      <c r="H516" s="2">
        <f>D516-F516</f>
        <v>3</v>
      </c>
      <c r="I516" s="3" t="e">
        <f>#REF!-G516</f>
        <v>#REF!</v>
      </c>
    </row>
    <row r="517" spans="1:9" ht="17.25" customHeight="1">
      <c r="A517" s="5" t="s">
        <v>625</v>
      </c>
      <c r="B517" s="5" t="s">
        <v>16</v>
      </c>
      <c r="C517" s="5" t="s">
        <v>14</v>
      </c>
      <c r="D517" s="5">
        <v>1</v>
      </c>
      <c r="E517" s="5"/>
      <c r="F517" s="15"/>
      <c r="G517" s="2" t="e">
        <f>#REF!/D517*F517</f>
        <v>#REF!</v>
      </c>
      <c r="H517" s="2">
        <f>D517-F517</f>
        <v>1</v>
      </c>
      <c r="I517" s="3" t="e">
        <f>#REF!-G517</f>
        <v>#REF!</v>
      </c>
    </row>
    <row r="518" spans="1:9" ht="17.25" customHeight="1">
      <c r="A518" s="5" t="s">
        <v>626</v>
      </c>
      <c r="B518" s="5" t="s">
        <v>16</v>
      </c>
      <c r="C518" s="5" t="s">
        <v>14</v>
      </c>
      <c r="D518" s="5">
        <v>2</v>
      </c>
      <c r="E518" s="5"/>
      <c r="F518" s="15"/>
      <c r="G518" s="2" t="e">
        <f>#REF!/D518*F518</f>
        <v>#REF!</v>
      </c>
      <c r="H518" s="2">
        <f>D518-F518</f>
        <v>2</v>
      </c>
      <c r="I518" s="3" t="e">
        <f>#REF!-G518</f>
        <v>#REF!</v>
      </c>
    </row>
    <row r="519" spans="1:9" ht="17.25" customHeight="1">
      <c r="A519" s="5" t="s">
        <v>627</v>
      </c>
      <c r="B519" s="5" t="s">
        <v>16</v>
      </c>
      <c r="C519" s="5" t="s">
        <v>14</v>
      </c>
      <c r="D519" s="5">
        <v>1</v>
      </c>
      <c r="E519" s="5"/>
      <c r="F519" s="15"/>
      <c r="G519" s="2" t="e">
        <f>#REF!/D519*F519</f>
        <v>#REF!</v>
      </c>
      <c r="H519" s="2">
        <f>D519-F519</f>
        <v>1</v>
      </c>
      <c r="I519" s="3" t="e">
        <f>#REF!-G519</f>
        <v>#REF!</v>
      </c>
    </row>
    <row r="520" spans="1:9" ht="17.25" customHeight="1">
      <c r="A520" s="5" t="s">
        <v>628</v>
      </c>
      <c r="B520" s="5" t="s">
        <v>16</v>
      </c>
      <c r="C520" s="5" t="s">
        <v>14</v>
      </c>
      <c r="D520" s="5">
        <v>2</v>
      </c>
      <c r="E520" s="5"/>
      <c r="F520" s="15"/>
      <c r="G520" s="2" t="e">
        <f>#REF!/D520*F520</f>
        <v>#REF!</v>
      </c>
      <c r="H520" s="2">
        <f>D520-F520</f>
        <v>2</v>
      </c>
      <c r="I520" s="3" t="e">
        <f>#REF!-G520</f>
        <v>#REF!</v>
      </c>
    </row>
    <row r="521" spans="1:9" ht="17.25" customHeight="1">
      <c r="A521" s="5" t="s">
        <v>629</v>
      </c>
      <c r="B521" s="5" t="s">
        <v>69</v>
      </c>
      <c r="C521" s="5" t="s">
        <v>14</v>
      </c>
      <c r="D521" s="5">
        <v>2</v>
      </c>
      <c r="E521" s="5"/>
      <c r="F521" s="15"/>
      <c r="G521" s="2" t="e">
        <f>#REF!/D521*F521</f>
        <v>#REF!</v>
      </c>
      <c r="H521" s="2">
        <f>D521-F521</f>
        <v>2</v>
      </c>
      <c r="I521" s="3" t="e">
        <f>#REF!-G521</f>
        <v>#REF!</v>
      </c>
    </row>
    <row r="522" spans="1:9" ht="17.25" customHeight="1">
      <c r="A522" s="5" t="s">
        <v>630</v>
      </c>
      <c r="B522" s="5" t="s">
        <v>69</v>
      </c>
      <c r="C522" s="5" t="s">
        <v>14</v>
      </c>
      <c r="D522" s="5">
        <v>2</v>
      </c>
      <c r="E522" s="5"/>
      <c r="F522" s="15"/>
      <c r="G522" s="2" t="e">
        <f>#REF!/D522*F522</f>
        <v>#REF!</v>
      </c>
      <c r="H522" s="2">
        <f>D522-F522</f>
        <v>2</v>
      </c>
      <c r="I522" s="3" t="e">
        <f>#REF!-G522</f>
        <v>#REF!</v>
      </c>
    </row>
    <row r="523" spans="1:9" ht="17.25" customHeight="1">
      <c r="A523" s="5" t="s">
        <v>631</v>
      </c>
      <c r="B523" s="5" t="s">
        <v>90</v>
      </c>
      <c r="C523" s="5" t="s">
        <v>14</v>
      </c>
      <c r="D523" s="5">
        <v>2</v>
      </c>
      <c r="E523" s="5"/>
      <c r="F523" s="15"/>
      <c r="G523" s="2" t="e">
        <f>#REF!/D523*F523</f>
        <v>#REF!</v>
      </c>
      <c r="H523" s="2">
        <f>D523-F523</f>
        <v>2</v>
      </c>
      <c r="I523" s="3" t="e">
        <f>#REF!-G523</f>
        <v>#REF!</v>
      </c>
    </row>
    <row r="524" spans="1:9" ht="17.25" customHeight="1">
      <c r="A524" s="5" t="s">
        <v>632</v>
      </c>
      <c r="B524" s="5" t="s">
        <v>111</v>
      </c>
      <c r="C524" s="5" t="s">
        <v>14</v>
      </c>
      <c r="D524" s="5">
        <v>3</v>
      </c>
      <c r="E524" s="5"/>
      <c r="F524" s="15"/>
      <c r="G524" s="2" t="e">
        <f>#REF!/D524*F524</f>
        <v>#REF!</v>
      </c>
      <c r="H524" s="2">
        <f>D524-F524</f>
        <v>3</v>
      </c>
      <c r="I524" s="3" t="e">
        <f>#REF!-G524</f>
        <v>#REF!</v>
      </c>
    </row>
    <row r="525" spans="1:9" ht="17.25" customHeight="1">
      <c r="A525" s="5" t="s">
        <v>633</v>
      </c>
      <c r="B525" s="5" t="s">
        <v>69</v>
      </c>
      <c r="C525" s="5" t="s">
        <v>14</v>
      </c>
      <c r="D525" s="5">
        <v>2</v>
      </c>
      <c r="E525" s="5"/>
      <c r="F525" s="15"/>
      <c r="G525" s="2" t="e">
        <f>#REF!/D525*F525</f>
        <v>#REF!</v>
      </c>
      <c r="H525" s="2">
        <f>D525-F525</f>
        <v>2</v>
      </c>
      <c r="I525" s="3" t="e">
        <f>#REF!-G525</f>
        <v>#REF!</v>
      </c>
    </row>
    <row r="526" spans="1:9" ht="17.25" customHeight="1">
      <c r="A526" s="5" t="s">
        <v>634</v>
      </c>
      <c r="B526" s="5" t="s">
        <v>69</v>
      </c>
      <c r="C526" s="5" t="s">
        <v>14</v>
      </c>
      <c r="D526" s="5">
        <v>2</v>
      </c>
      <c r="E526" s="5"/>
      <c r="F526" s="15"/>
      <c r="G526" s="2" t="e">
        <f>#REF!/D526*F526</f>
        <v>#REF!</v>
      </c>
      <c r="H526" s="2">
        <f>D526-F526</f>
        <v>2</v>
      </c>
      <c r="I526" s="3" t="e">
        <f>#REF!-G526</f>
        <v>#REF!</v>
      </c>
    </row>
    <row r="527" spans="1:9" ht="17.25" customHeight="1">
      <c r="A527" s="5" t="s">
        <v>635</v>
      </c>
      <c r="B527" s="5" t="s">
        <v>90</v>
      </c>
      <c r="C527" s="5" t="s">
        <v>14</v>
      </c>
      <c r="D527" s="5">
        <v>2</v>
      </c>
      <c r="E527" s="5"/>
      <c r="F527" s="15"/>
      <c r="G527" s="2" t="e">
        <f>#REF!/D527*F527</f>
        <v>#REF!</v>
      </c>
      <c r="H527" s="2">
        <f>D527-F527</f>
        <v>2</v>
      </c>
      <c r="I527" s="3" t="e">
        <f>#REF!-G527</f>
        <v>#REF!</v>
      </c>
    </row>
    <row r="528" spans="1:9" ht="17.25" customHeight="1">
      <c r="A528" s="5" t="s">
        <v>636</v>
      </c>
      <c r="B528" s="5" t="s">
        <v>111</v>
      </c>
      <c r="C528" s="5" t="s">
        <v>14</v>
      </c>
      <c r="D528" s="5">
        <v>2</v>
      </c>
      <c r="E528" s="5"/>
      <c r="F528" s="15"/>
      <c r="G528" s="2" t="e">
        <f>#REF!/D528*F528</f>
        <v>#REF!</v>
      </c>
      <c r="H528" s="2">
        <f>D528-F528</f>
        <v>2</v>
      </c>
      <c r="I528" s="3" t="e">
        <f>#REF!-G528</f>
        <v>#REF!</v>
      </c>
    </row>
    <row r="529" spans="1:9" ht="19.5" customHeight="1">
      <c r="A529" s="5" t="s">
        <v>637</v>
      </c>
      <c r="B529" s="5" t="s">
        <v>16</v>
      </c>
      <c r="C529" s="5" t="s">
        <v>14</v>
      </c>
      <c r="D529" s="5">
        <v>5</v>
      </c>
      <c r="E529" s="5"/>
      <c r="F529" s="15"/>
      <c r="G529" s="2" t="e">
        <f>#REF!/D529*F529</f>
        <v>#REF!</v>
      </c>
      <c r="H529" s="2">
        <f>D529-F529</f>
        <v>5</v>
      </c>
      <c r="I529" s="3" t="e">
        <f>#REF!-G529</f>
        <v>#REF!</v>
      </c>
    </row>
    <row r="530" spans="1:9" ht="17.25" customHeight="1">
      <c r="A530" s="5" t="s">
        <v>638</v>
      </c>
      <c r="B530" s="5" t="s">
        <v>16</v>
      </c>
      <c r="C530" s="5" t="s">
        <v>14</v>
      </c>
      <c r="D530" s="5">
        <v>1</v>
      </c>
      <c r="E530" s="5"/>
      <c r="F530" s="15"/>
      <c r="G530" s="2" t="e">
        <f>#REF!/D530*F530</f>
        <v>#REF!</v>
      </c>
      <c r="H530" s="2">
        <f>D530-F530</f>
        <v>1</v>
      </c>
      <c r="I530" s="3" t="e">
        <f>#REF!-G530</f>
        <v>#REF!</v>
      </c>
    </row>
    <row r="531" spans="1:9" ht="17.25" customHeight="1">
      <c r="A531" s="5" t="s">
        <v>639</v>
      </c>
      <c r="B531" s="5" t="s">
        <v>16</v>
      </c>
      <c r="C531" s="5" t="s">
        <v>14</v>
      </c>
      <c r="D531" s="5">
        <v>2</v>
      </c>
      <c r="E531" s="5"/>
      <c r="F531" s="15"/>
      <c r="G531" s="2" t="e">
        <f>#REF!/D531*F531</f>
        <v>#REF!</v>
      </c>
      <c r="H531" s="2">
        <f>D531-F531</f>
        <v>2</v>
      </c>
      <c r="I531" s="3" t="e">
        <f>#REF!-G531</f>
        <v>#REF!</v>
      </c>
    </row>
    <row r="532" spans="1:9" ht="17.25" customHeight="1">
      <c r="A532" s="5" t="s">
        <v>640</v>
      </c>
      <c r="B532" s="5" t="s">
        <v>16</v>
      </c>
      <c r="C532" s="5" t="s">
        <v>14</v>
      </c>
      <c r="D532" s="5">
        <v>2</v>
      </c>
      <c r="E532" s="5"/>
      <c r="F532" s="15"/>
      <c r="G532" s="2" t="e">
        <f>#REF!/D532*F532</f>
        <v>#REF!</v>
      </c>
      <c r="H532" s="2">
        <f>D532-F532</f>
        <v>2</v>
      </c>
      <c r="I532" s="3" t="e">
        <f>#REF!-G532</f>
        <v>#REF!</v>
      </c>
    </row>
    <row r="533" spans="1:9" ht="17.25" customHeight="1">
      <c r="A533" s="5" t="s">
        <v>641</v>
      </c>
      <c r="B533" s="5" t="s">
        <v>16</v>
      </c>
      <c r="C533" s="5" t="s">
        <v>14</v>
      </c>
      <c r="D533" s="5">
        <v>1</v>
      </c>
      <c r="E533" s="5"/>
      <c r="F533" s="15"/>
      <c r="G533" s="2" t="e">
        <f>#REF!/D533*F533</f>
        <v>#REF!</v>
      </c>
      <c r="H533" s="2">
        <f>D533-F533</f>
        <v>1</v>
      </c>
      <c r="I533" s="3" t="e">
        <f>#REF!-G533</f>
        <v>#REF!</v>
      </c>
    </row>
    <row r="534" spans="1:9" ht="22.5" customHeight="1">
      <c r="A534" s="5" t="s">
        <v>642</v>
      </c>
      <c r="B534" s="5" t="s">
        <v>16</v>
      </c>
      <c r="C534" s="5" t="s">
        <v>14</v>
      </c>
      <c r="D534" s="5">
        <v>2</v>
      </c>
      <c r="E534" s="5"/>
      <c r="F534" s="15"/>
      <c r="G534" s="2" t="e">
        <f>#REF!/D534*F534</f>
        <v>#REF!</v>
      </c>
      <c r="H534" s="2">
        <f>D534-F534</f>
        <v>2</v>
      </c>
      <c r="I534" s="3" t="e">
        <f>#REF!-G534</f>
        <v>#REF!</v>
      </c>
    </row>
    <row r="535" spans="1:9" ht="17.25" customHeight="1">
      <c r="A535" s="5" t="s">
        <v>643</v>
      </c>
      <c r="B535" s="5" t="s">
        <v>69</v>
      </c>
      <c r="C535" s="5" t="s">
        <v>14</v>
      </c>
      <c r="D535" s="5">
        <v>2</v>
      </c>
      <c r="E535" s="5"/>
      <c r="F535" s="15"/>
      <c r="G535" s="2" t="e">
        <f>#REF!/D535*F535</f>
        <v>#REF!</v>
      </c>
      <c r="H535" s="2">
        <f>D535-F535</f>
        <v>2</v>
      </c>
      <c r="I535" s="3" t="e">
        <f>#REF!-G535</f>
        <v>#REF!</v>
      </c>
    </row>
    <row r="536" spans="1:9" ht="17.25" customHeight="1">
      <c r="A536" s="5" t="s">
        <v>644</v>
      </c>
      <c r="B536" s="5" t="s">
        <v>69</v>
      </c>
      <c r="C536" s="5" t="s">
        <v>14</v>
      </c>
      <c r="D536" s="5">
        <v>3</v>
      </c>
      <c r="E536" s="5"/>
      <c r="F536" s="15"/>
      <c r="G536" s="2" t="e">
        <f>#REF!/D536*F536</f>
        <v>#REF!</v>
      </c>
      <c r="H536" s="2">
        <f>D536-F536</f>
        <v>3</v>
      </c>
      <c r="I536" s="3" t="e">
        <f>#REF!-G536</f>
        <v>#REF!</v>
      </c>
    </row>
    <row r="537" spans="1:9" ht="17.25" customHeight="1">
      <c r="A537" s="5" t="s">
        <v>645</v>
      </c>
      <c r="B537" s="5" t="s">
        <v>90</v>
      </c>
      <c r="C537" s="5" t="s">
        <v>14</v>
      </c>
      <c r="D537" s="5">
        <v>2</v>
      </c>
      <c r="E537" s="5"/>
      <c r="F537" s="15"/>
      <c r="G537" s="2" t="e">
        <f>#REF!/D537*F537</f>
        <v>#REF!</v>
      </c>
      <c r="H537" s="2">
        <f>D537-F537</f>
        <v>2</v>
      </c>
      <c r="I537" s="3" t="e">
        <f>#REF!-G537</f>
        <v>#REF!</v>
      </c>
    </row>
    <row r="538" spans="1:9" ht="17.25" customHeight="1">
      <c r="A538" s="5" t="s">
        <v>646</v>
      </c>
      <c r="B538" s="5" t="s">
        <v>111</v>
      </c>
      <c r="C538" s="5" t="s">
        <v>14</v>
      </c>
      <c r="D538" s="5">
        <v>3</v>
      </c>
      <c r="E538" s="5"/>
      <c r="F538" s="15"/>
      <c r="G538" s="2" t="e">
        <f>#REF!/D538*F538</f>
        <v>#REF!</v>
      </c>
      <c r="H538" s="2">
        <f>D538-F538</f>
        <v>3</v>
      </c>
      <c r="I538" s="3" t="e">
        <f>#REF!-G538</f>
        <v>#REF!</v>
      </c>
    </row>
    <row r="539" spans="1:9" ht="17.25" customHeight="1">
      <c r="A539" s="5" t="s">
        <v>647</v>
      </c>
      <c r="B539" s="5" t="s">
        <v>16</v>
      </c>
      <c r="C539" s="5" t="s">
        <v>14</v>
      </c>
      <c r="D539" s="5">
        <v>2</v>
      </c>
      <c r="E539" s="5"/>
      <c r="F539" s="15"/>
      <c r="G539" s="2" t="e">
        <f>#REF!/D539*F539</f>
        <v>#REF!</v>
      </c>
      <c r="H539" s="2">
        <f>D539-F539</f>
        <v>2</v>
      </c>
      <c r="I539" s="3" t="e">
        <f>#REF!-G539</f>
        <v>#REF!</v>
      </c>
    </row>
    <row r="540" spans="1:9" ht="17.25" customHeight="1">
      <c r="A540" s="5" t="s">
        <v>648</v>
      </c>
      <c r="B540" s="5" t="s">
        <v>16</v>
      </c>
      <c r="C540" s="5" t="s">
        <v>14</v>
      </c>
      <c r="D540" s="5">
        <v>1</v>
      </c>
      <c r="E540" s="5"/>
      <c r="F540" s="15"/>
      <c r="G540" s="2" t="e">
        <f>#REF!/D540*F540</f>
        <v>#REF!</v>
      </c>
      <c r="H540" s="2">
        <f>D540-F540</f>
        <v>1</v>
      </c>
      <c r="I540" s="3" t="e">
        <f>#REF!-G540</f>
        <v>#REF!</v>
      </c>
    </row>
    <row r="541" spans="1:9" ht="17.25" customHeight="1">
      <c r="A541" s="5" t="s">
        <v>649</v>
      </c>
      <c r="B541" s="5" t="s">
        <v>16</v>
      </c>
      <c r="C541" s="5" t="s">
        <v>14</v>
      </c>
      <c r="D541" s="5">
        <v>3</v>
      </c>
      <c r="E541" s="5"/>
      <c r="F541" s="15"/>
      <c r="G541" s="2" t="e">
        <f>#REF!/D541*F541</f>
        <v>#REF!</v>
      </c>
      <c r="H541" s="2">
        <f>D541-F541</f>
        <v>3</v>
      </c>
      <c r="I541" s="3" t="e">
        <f>#REF!-G541</f>
        <v>#REF!</v>
      </c>
    </row>
    <row r="542" spans="1:9" ht="17.25" customHeight="1">
      <c r="A542" s="5" t="s">
        <v>650</v>
      </c>
      <c r="B542" s="5" t="s">
        <v>16</v>
      </c>
      <c r="C542" s="5" t="s">
        <v>14</v>
      </c>
      <c r="D542" s="5">
        <v>2</v>
      </c>
      <c r="E542" s="5"/>
      <c r="F542" s="15"/>
      <c r="G542" s="2" t="e">
        <f>#REF!/D542*F542</f>
        <v>#REF!</v>
      </c>
      <c r="H542" s="2">
        <f>D542-F542</f>
        <v>2</v>
      </c>
      <c r="I542" s="3" t="e">
        <f>#REF!-G542</f>
        <v>#REF!</v>
      </c>
    </row>
    <row r="543" spans="1:9" ht="17.25" customHeight="1">
      <c r="A543" s="5" t="s">
        <v>651</v>
      </c>
      <c r="B543" s="5" t="s">
        <v>16</v>
      </c>
      <c r="C543" s="5" t="s">
        <v>14</v>
      </c>
      <c r="D543" s="5">
        <v>6</v>
      </c>
      <c r="E543" s="5"/>
      <c r="F543" s="15"/>
      <c r="G543" s="2" t="e">
        <f>#REF!/D543*F543</f>
        <v>#REF!</v>
      </c>
      <c r="H543" s="2">
        <f>D543-F543</f>
        <v>6</v>
      </c>
      <c r="I543" s="3" t="e">
        <f>#REF!-G543</f>
        <v>#REF!</v>
      </c>
    </row>
    <row r="544" spans="1:9" ht="17.25" customHeight="1">
      <c r="A544" s="5" t="s">
        <v>652</v>
      </c>
      <c r="B544" s="5" t="s">
        <v>16</v>
      </c>
      <c r="C544" s="5" t="s">
        <v>14</v>
      </c>
      <c r="D544" s="5">
        <v>4</v>
      </c>
      <c r="E544" s="5"/>
      <c r="F544" s="15"/>
      <c r="G544" s="2" t="e">
        <f>#REF!/D544*F544</f>
        <v>#REF!</v>
      </c>
      <c r="H544" s="2">
        <f>D544-F544</f>
        <v>4</v>
      </c>
      <c r="I544" s="3" t="e">
        <f>#REF!-G544</f>
        <v>#REF!</v>
      </c>
    </row>
    <row r="545" spans="1:9" ht="17.25" customHeight="1">
      <c r="A545" s="5" t="s">
        <v>653</v>
      </c>
      <c r="B545" s="5" t="s">
        <v>16</v>
      </c>
      <c r="C545" s="5" t="s">
        <v>14</v>
      </c>
      <c r="D545" s="5">
        <v>4</v>
      </c>
      <c r="E545" s="5"/>
      <c r="F545" s="15"/>
      <c r="G545" s="2" t="e">
        <f>#REF!/D545*F545</f>
        <v>#REF!</v>
      </c>
      <c r="H545" s="2">
        <f>D545-F545</f>
        <v>4</v>
      </c>
      <c r="I545" s="3" t="e">
        <f>#REF!-G545</f>
        <v>#REF!</v>
      </c>
    </row>
    <row r="546" spans="1:9" ht="17.25" customHeight="1">
      <c r="A546" s="5" t="s">
        <v>654</v>
      </c>
      <c r="B546" s="5" t="s">
        <v>69</v>
      </c>
      <c r="C546" s="5" t="s">
        <v>14</v>
      </c>
      <c r="D546" s="5">
        <v>2</v>
      </c>
      <c r="E546" s="5"/>
      <c r="F546" s="15"/>
      <c r="G546" s="2" t="e">
        <f>#REF!/D546*F546</f>
        <v>#REF!</v>
      </c>
      <c r="H546" s="2">
        <f>D546-F546</f>
        <v>2</v>
      </c>
      <c r="I546" s="3" t="e">
        <f>#REF!-G546</f>
        <v>#REF!</v>
      </c>
    </row>
    <row r="547" spans="1:9" ht="17.25" customHeight="1">
      <c r="A547" s="5" t="s">
        <v>655</v>
      </c>
      <c r="B547" s="5" t="s">
        <v>111</v>
      </c>
      <c r="C547" s="5" t="s">
        <v>14</v>
      </c>
      <c r="D547" s="5">
        <v>19</v>
      </c>
      <c r="E547" s="5"/>
      <c r="F547" s="15"/>
      <c r="G547" s="2" t="e">
        <f>#REF!/D547*F547</f>
        <v>#REF!</v>
      </c>
      <c r="H547" s="2">
        <f>D547-F547</f>
        <v>19</v>
      </c>
      <c r="I547" s="3" t="e">
        <f>#REF!-G547</f>
        <v>#REF!</v>
      </c>
    </row>
    <row r="548" spans="1:9" ht="17.25" customHeight="1">
      <c r="A548" s="5" t="s">
        <v>656</v>
      </c>
      <c r="B548" s="5" t="s">
        <v>16</v>
      </c>
      <c r="C548" s="5" t="s">
        <v>14</v>
      </c>
      <c r="D548" s="5">
        <v>2</v>
      </c>
      <c r="E548" s="5"/>
      <c r="F548" s="15"/>
      <c r="G548" s="2" t="e">
        <f>#REF!/D548*F548</f>
        <v>#REF!</v>
      </c>
      <c r="H548" s="2">
        <f>D548-F548</f>
        <v>2</v>
      </c>
      <c r="I548" s="3" t="e">
        <f>#REF!-G548</f>
        <v>#REF!</v>
      </c>
    </row>
    <row r="549" spans="1:9" ht="17.25" customHeight="1">
      <c r="A549" s="5" t="s">
        <v>657</v>
      </c>
      <c r="B549" s="5" t="s">
        <v>69</v>
      </c>
      <c r="C549" s="5" t="s">
        <v>14</v>
      </c>
      <c r="D549" s="5">
        <v>2</v>
      </c>
      <c r="E549" s="5"/>
      <c r="F549" s="15"/>
      <c r="G549" s="2" t="e">
        <f>#REF!/D549*F549</f>
        <v>#REF!</v>
      </c>
      <c r="H549" s="2">
        <f>D549-F549</f>
        <v>2</v>
      </c>
      <c r="I549" s="3" t="e">
        <f>#REF!-G549</f>
        <v>#REF!</v>
      </c>
    </row>
    <row r="550" spans="1:9" ht="17.25" customHeight="1">
      <c r="A550" s="5" t="s">
        <v>658</v>
      </c>
      <c r="B550" s="5" t="s">
        <v>69</v>
      </c>
      <c r="C550" s="5" t="s">
        <v>14</v>
      </c>
      <c r="D550" s="5">
        <v>2</v>
      </c>
      <c r="E550" s="5"/>
      <c r="F550" s="15"/>
      <c r="G550" s="2" t="e">
        <f>#REF!/D550*F550</f>
        <v>#REF!</v>
      </c>
      <c r="H550" s="2">
        <f>D550-F550</f>
        <v>2</v>
      </c>
      <c r="I550" s="3" t="e">
        <f>#REF!-G550</f>
        <v>#REF!</v>
      </c>
    </row>
    <row r="551" spans="1:9" ht="17.25" customHeight="1">
      <c r="A551" s="5" t="s">
        <v>659</v>
      </c>
      <c r="B551" s="5" t="s">
        <v>90</v>
      </c>
      <c r="C551" s="5" t="s">
        <v>14</v>
      </c>
      <c r="D551" s="5">
        <v>2</v>
      </c>
      <c r="E551" s="5"/>
      <c r="F551" s="15"/>
      <c r="G551" s="2" t="e">
        <f>#REF!/D551*F551</f>
        <v>#REF!</v>
      </c>
      <c r="H551" s="2">
        <f>D551-F551</f>
        <v>2</v>
      </c>
      <c r="I551" s="3" t="e">
        <f>#REF!-G551</f>
        <v>#REF!</v>
      </c>
    </row>
    <row r="552" spans="1:9" ht="17.25" customHeight="1">
      <c r="A552" s="5" t="s">
        <v>660</v>
      </c>
      <c r="B552" s="5" t="s">
        <v>111</v>
      </c>
      <c r="C552" s="5" t="s">
        <v>14</v>
      </c>
      <c r="D552" s="5">
        <v>5</v>
      </c>
      <c r="E552" s="5"/>
      <c r="F552" s="15"/>
      <c r="G552" s="2" t="e">
        <f>#REF!/D552*F552</f>
        <v>#REF!</v>
      </c>
      <c r="H552" s="2">
        <f>D552-F552</f>
        <v>5</v>
      </c>
      <c r="I552" s="3" t="e">
        <f>#REF!-G552</f>
        <v>#REF!</v>
      </c>
    </row>
    <row r="553" spans="1:9" ht="17.25" customHeight="1">
      <c r="A553" s="5" t="s">
        <v>661</v>
      </c>
      <c r="B553" s="5" t="s">
        <v>16</v>
      </c>
      <c r="C553" s="5" t="s">
        <v>14</v>
      </c>
      <c r="D553" s="5">
        <v>3</v>
      </c>
      <c r="E553" s="5"/>
      <c r="F553" s="15"/>
      <c r="G553" s="2" t="e">
        <f>#REF!/D553*F553</f>
        <v>#REF!</v>
      </c>
      <c r="H553" s="2">
        <f>D553-F553</f>
        <v>3</v>
      </c>
      <c r="I553" s="3" t="e">
        <f>#REF!-G553</f>
        <v>#REF!</v>
      </c>
    </row>
    <row r="554" spans="1:9" ht="17.25" customHeight="1">
      <c r="A554" s="5" t="s">
        <v>662</v>
      </c>
      <c r="B554" s="5" t="s">
        <v>16</v>
      </c>
      <c r="C554" s="5" t="s">
        <v>14</v>
      </c>
      <c r="D554" s="5">
        <v>2</v>
      </c>
      <c r="E554" s="5"/>
      <c r="F554" s="15"/>
      <c r="G554" s="2" t="e">
        <f>#REF!/D554*F554</f>
        <v>#REF!</v>
      </c>
      <c r="H554" s="2">
        <f>D554-F554</f>
        <v>2</v>
      </c>
      <c r="I554" s="3" t="e">
        <f>#REF!-G554</f>
        <v>#REF!</v>
      </c>
    </row>
    <row r="555" spans="1:9" ht="17.25" customHeight="1">
      <c r="A555" s="5" t="s">
        <v>663</v>
      </c>
      <c r="B555" s="5" t="s">
        <v>16</v>
      </c>
      <c r="C555" s="5" t="s">
        <v>14</v>
      </c>
      <c r="D555" s="5">
        <v>2</v>
      </c>
      <c r="E555" s="5"/>
      <c r="F555" s="15"/>
      <c r="G555" s="2" t="e">
        <f>#REF!/D555*F555</f>
        <v>#REF!</v>
      </c>
      <c r="H555" s="2">
        <f>D555-F555</f>
        <v>2</v>
      </c>
      <c r="I555" s="3" t="e">
        <f>#REF!-G555</f>
        <v>#REF!</v>
      </c>
    </row>
    <row r="556" spans="1:9" ht="17.25" customHeight="1">
      <c r="A556" s="5" t="s">
        <v>664</v>
      </c>
      <c r="B556" s="5" t="s">
        <v>16</v>
      </c>
      <c r="C556" s="5" t="s">
        <v>14</v>
      </c>
      <c r="D556" s="5">
        <v>5</v>
      </c>
      <c r="E556" s="5"/>
      <c r="F556" s="15"/>
      <c r="G556" s="2" t="e">
        <f>#REF!/D556*F556</f>
        <v>#REF!</v>
      </c>
      <c r="H556" s="2">
        <f>D556-F556</f>
        <v>5</v>
      </c>
      <c r="I556" s="3" t="e">
        <f>#REF!-G556</f>
        <v>#REF!</v>
      </c>
    </row>
    <row r="557" spans="1:9" ht="17.25" customHeight="1">
      <c r="A557" s="5" t="s">
        <v>665</v>
      </c>
      <c r="B557" s="5" t="s">
        <v>16</v>
      </c>
      <c r="C557" s="5" t="s">
        <v>14</v>
      </c>
      <c r="D557" s="5">
        <v>2</v>
      </c>
      <c r="E557" s="5"/>
      <c r="F557" s="15"/>
      <c r="G557" s="2" t="e">
        <f>#REF!/D557*F557</f>
        <v>#REF!</v>
      </c>
      <c r="H557" s="2">
        <f>D557-F557</f>
        <v>2</v>
      </c>
      <c r="I557" s="3" t="e">
        <f>#REF!-G557</f>
        <v>#REF!</v>
      </c>
    </row>
    <row r="558" spans="1:9" ht="17.25" customHeight="1">
      <c r="A558" s="5" t="s">
        <v>666</v>
      </c>
      <c r="B558" s="5" t="s">
        <v>69</v>
      </c>
      <c r="C558" s="5" t="s">
        <v>14</v>
      </c>
      <c r="D558" s="5">
        <v>2</v>
      </c>
      <c r="E558" s="5"/>
      <c r="F558" s="15"/>
      <c r="G558" s="2" t="e">
        <f>#REF!/D558*F558</f>
        <v>#REF!</v>
      </c>
      <c r="H558" s="2">
        <f>D558-F558</f>
        <v>2</v>
      </c>
      <c r="I558" s="3" t="e">
        <f>#REF!-G558</f>
        <v>#REF!</v>
      </c>
    </row>
    <row r="559" spans="1:9" ht="17.25" customHeight="1">
      <c r="A559" s="5" t="s">
        <v>667</v>
      </c>
      <c r="B559" s="5" t="s">
        <v>69</v>
      </c>
      <c r="C559" s="5" t="s">
        <v>14</v>
      </c>
      <c r="D559" s="5">
        <v>3</v>
      </c>
      <c r="E559" s="5"/>
      <c r="F559" s="15"/>
      <c r="G559" s="2" t="e">
        <f>#REF!/D559*F559</f>
        <v>#REF!</v>
      </c>
      <c r="H559" s="2">
        <f>D559-F559</f>
        <v>3</v>
      </c>
      <c r="I559" s="3" t="e">
        <f>#REF!-G559</f>
        <v>#REF!</v>
      </c>
    </row>
    <row r="560" spans="1:9" ht="17.25" customHeight="1">
      <c r="A560" s="5" t="s">
        <v>668</v>
      </c>
      <c r="B560" s="5" t="s">
        <v>90</v>
      </c>
      <c r="C560" s="5" t="s">
        <v>14</v>
      </c>
      <c r="D560" s="5">
        <v>1</v>
      </c>
      <c r="E560" s="5"/>
      <c r="F560" s="15"/>
      <c r="G560" s="2" t="e">
        <f>#REF!/D560*F560</f>
        <v>#REF!</v>
      </c>
      <c r="H560" s="2">
        <f>D560-F560</f>
        <v>1</v>
      </c>
      <c r="I560" s="3" t="e">
        <f>#REF!-G560</f>
        <v>#REF!</v>
      </c>
    </row>
    <row r="561" spans="1:9" ht="17.25" customHeight="1">
      <c r="A561" s="5" t="s">
        <v>669</v>
      </c>
      <c r="B561" s="5" t="s">
        <v>111</v>
      </c>
      <c r="C561" s="5" t="s">
        <v>14</v>
      </c>
      <c r="D561" s="5">
        <v>3</v>
      </c>
      <c r="E561" s="5"/>
      <c r="F561" s="15"/>
      <c r="G561" s="2" t="e">
        <f>#REF!/D561*F561</f>
        <v>#REF!</v>
      </c>
      <c r="H561" s="2">
        <f>D561-F561</f>
        <v>3</v>
      </c>
      <c r="I561" s="3" t="e">
        <f>#REF!-G561</f>
        <v>#REF!</v>
      </c>
    </row>
    <row r="562" spans="1:9" ht="17.25" customHeight="1">
      <c r="A562" s="5" t="s">
        <v>670</v>
      </c>
      <c r="B562" s="5" t="s">
        <v>16</v>
      </c>
      <c r="C562" s="5" t="s">
        <v>14</v>
      </c>
      <c r="D562" s="5">
        <v>2</v>
      </c>
      <c r="E562" s="5"/>
      <c r="F562" s="15"/>
      <c r="G562" s="2" t="e">
        <f>#REF!/D562*F562</f>
        <v>#REF!</v>
      </c>
      <c r="H562" s="2">
        <f>D562-F562</f>
        <v>2</v>
      </c>
      <c r="I562" s="3" t="e">
        <f>#REF!-G562</f>
        <v>#REF!</v>
      </c>
    </row>
    <row r="563" spans="1:9" ht="17.25" customHeight="1">
      <c r="A563" s="5" t="s">
        <v>671</v>
      </c>
      <c r="B563" s="5" t="s">
        <v>69</v>
      </c>
      <c r="C563" s="5" t="s">
        <v>14</v>
      </c>
      <c r="D563" s="5">
        <v>1</v>
      </c>
      <c r="E563" s="5"/>
      <c r="F563" s="15"/>
      <c r="G563" s="2" t="e">
        <f>#REF!/D563*F563</f>
        <v>#REF!</v>
      </c>
      <c r="H563" s="2">
        <f>D563-F563</f>
        <v>1</v>
      </c>
      <c r="I563" s="3" t="e">
        <f>#REF!-G563</f>
        <v>#REF!</v>
      </c>
    </row>
    <row r="564" spans="1:9" ht="17.25" customHeight="1">
      <c r="A564" s="5" t="s">
        <v>672</v>
      </c>
      <c r="B564" s="5" t="s">
        <v>90</v>
      </c>
      <c r="C564" s="5" t="s">
        <v>14</v>
      </c>
      <c r="D564" s="5">
        <v>2</v>
      </c>
      <c r="E564" s="5"/>
      <c r="F564" s="15"/>
      <c r="G564" s="2" t="e">
        <f>#REF!/D564*F564</f>
        <v>#REF!</v>
      </c>
      <c r="H564" s="2">
        <f>D564-F564</f>
        <v>2</v>
      </c>
      <c r="I564" s="3" t="e">
        <f>#REF!-G564</f>
        <v>#REF!</v>
      </c>
    </row>
    <row r="565" spans="1:9" ht="17.25" customHeight="1">
      <c r="A565" s="5" t="s">
        <v>673</v>
      </c>
      <c r="B565" s="5" t="s">
        <v>111</v>
      </c>
      <c r="C565" s="5" t="s">
        <v>14</v>
      </c>
      <c r="D565" s="5">
        <v>1</v>
      </c>
      <c r="E565" s="5"/>
      <c r="F565" s="15"/>
      <c r="G565" s="2" t="e">
        <f>#REF!/D565*F565</f>
        <v>#REF!</v>
      </c>
      <c r="H565" s="2">
        <f>D565-F565</f>
        <v>1</v>
      </c>
      <c r="I565" s="3" t="e">
        <f>#REF!-G565</f>
        <v>#REF!</v>
      </c>
    </row>
    <row r="566" spans="1:9" ht="17.25" customHeight="1">
      <c r="A566" s="5" t="s">
        <v>674</v>
      </c>
      <c r="B566" s="5" t="s">
        <v>16</v>
      </c>
      <c r="C566" s="5" t="s">
        <v>14</v>
      </c>
      <c r="D566" s="5">
        <v>2</v>
      </c>
      <c r="E566" s="5"/>
      <c r="F566" s="15"/>
      <c r="G566" s="2" t="e">
        <f>#REF!/D566*F566</f>
        <v>#REF!</v>
      </c>
      <c r="H566" s="2">
        <f>D566-F566</f>
        <v>2</v>
      </c>
      <c r="I566" s="3" t="e">
        <f>#REF!-G566</f>
        <v>#REF!</v>
      </c>
    </row>
    <row r="567" spans="1:9" ht="17.25" customHeight="1">
      <c r="A567" s="5" t="s">
        <v>675</v>
      </c>
      <c r="B567" s="5" t="s">
        <v>595</v>
      </c>
      <c r="C567" s="5" t="s">
        <v>14</v>
      </c>
      <c r="D567" s="5">
        <v>2</v>
      </c>
      <c r="E567" s="5"/>
      <c r="F567" s="15"/>
      <c r="G567" s="2" t="e">
        <f>#REF!/D567*F567</f>
        <v>#REF!</v>
      </c>
      <c r="H567" s="2">
        <f>D567-F567</f>
        <v>2</v>
      </c>
      <c r="I567" s="3" t="e">
        <f>#REF!-G567</f>
        <v>#REF!</v>
      </c>
    </row>
    <row r="568" spans="1:9" ht="17.25" customHeight="1">
      <c r="A568" s="5" t="s">
        <v>676</v>
      </c>
      <c r="B568" s="5" t="s">
        <v>16</v>
      </c>
      <c r="C568" s="5" t="s">
        <v>14</v>
      </c>
      <c r="D568" s="5">
        <v>2</v>
      </c>
      <c r="E568" s="5"/>
      <c r="F568" s="15"/>
      <c r="G568" s="2" t="e">
        <f>#REF!/D568*F568</f>
        <v>#REF!</v>
      </c>
      <c r="H568" s="2">
        <f>D568-F568</f>
        <v>2</v>
      </c>
      <c r="I568" s="3" t="e">
        <f>#REF!-G568</f>
        <v>#REF!</v>
      </c>
    </row>
    <row r="569" spans="1:9" ht="17.25" customHeight="1">
      <c r="A569" s="5" t="s">
        <v>677</v>
      </c>
      <c r="B569" s="5" t="s">
        <v>16</v>
      </c>
      <c r="C569" s="5" t="s">
        <v>14</v>
      </c>
      <c r="D569" s="5">
        <v>1</v>
      </c>
      <c r="E569" s="5"/>
      <c r="F569" s="15"/>
      <c r="G569" s="2" t="e">
        <f>#REF!/D569*F569</f>
        <v>#REF!</v>
      </c>
      <c r="H569" s="2">
        <f>D569-F569</f>
        <v>1</v>
      </c>
      <c r="I569" s="3" t="e">
        <f>#REF!-G569</f>
        <v>#REF!</v>
      </c>
    </row>
    <row r="570" spans="1:9" ht="17.25" customHeight="1">
      <c r="A570" s="5" t="s">
        <v>678</v>
      </c>
      <c r="B570" s="5" t="s">
        <v>111</v>
      </c>
      <c r="C570" s="5" t="s">
        <v>14</v>
      </c>
      <c r="D570" s="5">
        <v>1</v>
      </c>
      <c r="E570" s="5"/>
      <c r="F570" s="15"/>
      <c r="G570" s="2" t="e">
        <f>#REF!/D570*F570</f>
        <v>#REF!</v>
      </c>
      <c r="H570" s="2">
        <f>D570-F570</f>
        <v>1</v>
      </c>
      <c r="I570" s="3" t="e">
        <f>#REF!-G570</f>
        <v>#REF!</v>
      </c>
    </row>
    <row r="571" spans="1:9" ht="17.25" customHeight="1">
      <c r="A571" s="5" t="s">
        <v>679</v>
      </c>
      <c r="B571" s="5" t="s">
        <v>16</v>
      </c>
      <c r="C571" s="5" t="s">
        <v>14</v>
      </c>
      <c r="D571" s="5">
        <v>1</v>
      </c>
      <c r="E571" s="5"/>
      <c r="F571" s="15"/>
      <c r="G571" s="2" t="e">
        <f>#REF!/D571*F571</f>
        <v>#REF!</v>
      </c>
      <c r="H571" s="2">
        <f>D571-F571</f>
        <v>1</v>
      </c>
      <c r="I571" s="3" t="e">
        <f>#REF!-G571</f>
        <v>#REF!</v>
      </c>
    </row>
    <row r="572" spans="1:9" ht="17.25" customHeight="1">
      <c r="A572" s="5" t="s">
        <v>680</v>
      </c>
      <c r="B572" s="5" t="s">
        <v>595</v>
      </c>
      <c r="C572" s="5" t="s">
        <v>14</v>
      </c>
      <c r="D572" s="5">
        <v>1</v>
      </c>
      <c r="E572" s="5"/>
      <c r="F572" s="15"/>
      <c r="G572" s="2" t="e">
        <f>#REF!/D572*F572</f>
        <v>#REF!</v>
      </c>
      <c r="H572" s="2">
        <f>D572-F572</f>
        <v>1</v>
      </c>
      <c r="I572" s="3" t="e">
        <f>#REF!-G572</f>
        <v>#REF!</v>
      </c>
    </row>
    <row r="573" spans="1:9" ht="17.25" customHeight="1">
      <c r="A573" s="5" t="s">
        <v>681</v>
      </c>
      <c r="B573" s="5" t="s">
        <v>16</v>
      </c>
      <c r="C573" s="5" t="s">
        <v>14</v>
      </c>
      <c r="D573" s="5">
        <v>1</v>
      </c>
      <c r="E573" s="5"/>
      <c r="F573" s="15"/>
      <c r="G573" s="2" t="e">
        <f>#REF!/D573*F573</f>
        <v>#REF!</v>
      </c>
      <c r="H573" s="2">
        <f>D573-F573</f>
        <v>1</v>
      </c>
      <c r="I573" s="3" t="e">
        <f>#REF!-G573</f>
        <v>#REF!</v>
      </c>
    </row>
    <row r="574" spans="1:9" ht="17.25" customHeight="1">
      <c r="A574" s="5" t="s">
        <v>682</v>
      </c>
      <c r="B574" s="5" t="s">
        <v>16</v>
      </c>
      <c r="C574" s="5" t="s">
        <v>14</v>
      </c>
      <c r="D574" s="5">
        <v>2</v>
      </c>
      <c r="E574" s="5"/>
      <c r="F574" s="15"/>
      <c r="G574" s="2" t="e">
        <f>#REF!/D574*F574</f>
        <v>#REF!</v>
      </c>
      <c r="H574" s="2">
        <f>D574-F574</f>
        <v>2</v>
      </c>
      <c r="I574" s="3" t="e">
        <f>#REF!-G574</f>
        <v>#REF!</v>
      </c>
    </row>
    <row r="575" spans="1:9" ht="17.25" customHeight="1">
      <c r="A575" s="5" t="s">
        <v>683</v>
      </c>
      <c r="B575" s="5" t="s">
        <v>16</v>
      </c>
      <c r="C575" s="5" t="s">
        <v>14</v>
      </c>
      <c r="D575" s="5">
        <v>2</v>
      </c>
      <c r="E575" s="5"/>
      <c r="F575" s="15"/>
      <c r="G575" s="2" t="e">
        <f>#REF!/D575*F575</f>
        <v>#REF!</v>
      </c>
      <c r="H575" s="2">
        <f>D575-F575</f>
        <v>2</v>
      </c>
      <c r="I575" s="3" t="e">
        <f>#REF!-G575</f>
        <v>#REF!</v>
      </c>
    </row>
    <row r="576" spans="1:9" ht="17.25" customHeight="1">
      <c r="A576" s="5" t="s">
        <v>684</v>
      </c>
      <c r="B576" s="5" t="s">
        <v>16</v>
      </c>
      <c r="C576" s="5" t="s">
        <v>14</v>
      </c>
      <c r="D576" s="5">
        <v>2</v>
      </c>
      <c r="E576" s="5"/>
      <c r="F576" s="15"/>
      <c r="G576" s="2" t="e">
        <f>#REF!/D576*F576</f>
        <v>#REF!</v>
      </c>
      <c r="H576" s="2">
        <f>D576-F576</f>
        <v>2</v>
      </c>
      <c r="I576" s="3" t="e">
        <f>#REF!-G576</f>
        <v>#REF!</v>
      </c>
    </row>
    <row r="577" spans="1:9" ht="17.25" customHeight="1">
      <c r="A577" s="5" t="s">
        <v>685</v>
      </c>
      <c r="B577" s="5" t="s">
        <v>69</v>
      </c>
      <c r="C577" s="5" t="s">
        <v>14</v>
      </c>
      <c r="D577" s="5">
        <v>2</v>
      </c>
      <c r="E577" s="5"/>
      <c r="F577" s="15"/>
      <c r="G577" s="2" t="e">
        <f>#REF!/D577*F577</f>
        <v>#REF!</v>
      </c>
      <c r="H577" s="2">
        <f>D577-F577</f>
        <v>2</v>
      </c>
      <c r="I577" s="3" t="e">
        <f>#REF!-G577</f>
        <v>#REF!</v>
      </c>
    </row>
    <row r="578" spans="1:9" ht="17.25" customHeight="1">
      <c r="A578" s="5" t="s">
        <v>686</v>
      </c>
      <c r="B578" s="5" t="s">
        <v>69</v>
      </c>
      <c r="C578" s="5" t="s">
        <v>14</v>
      </c>
      <c r="D578" s="5">
        <v>2</v>
      </c>
      <c r="E578" s="5"/>
      <c r="F578" s="15"/>
      <c r="G578" s="2" t="e">
        <f>#REF!/D578*F578</f>
        <v>#REF!</v>
      </c>
      <c r="H578" s="2">
        <f>D578-F578</f>
        <v>2</v>
      </c>
      <c r="I578" s="3" t="e">
        <f>#REF!-G578</f>
        <v>#REF!</v>
      </c>
    </row>
    <row r="579" spans="1:9" ht="17.25" customHeight="1">
      <c r="A579" s="5" t="s">
        <v>687</v>
      </c>
      <c r="B579" s="5" t="s">
        <v>90</v>
      </c>
      <c r="C579" s="5" t="s">
        <v>14</v>
      </c>
      <c r="D579" s="5">
        <v>2</v>
      </c>
      <c r="E579" s="5"/>
      <c r="F579" s="15"/>
      <c r="G579" s="2" t="e">
        <f>#REF!/D579*F579</f>
        <v>#REF!</v>
      </c>
      <c r="H579" s="2">
        <f>D579-F579</f>
        <v>2</v>
      </c>
      <c r="I579" s="3" t="e">
        <f>#REF!-G579</f>
        <v>#REF!</v>
      </c>
    </row>
    <row r="580" spans="1:9" ht="17.25" customHeight="1">
      <c r="A580" s="5" t="s">
        <v>688</v>
      </c>
      <c r="B580" s="5" t="s">
        <v>111</v>
      </c>
      <c r="C580" s="5" t="s">
        <v>14</v>
      </c>
      <c r="D580" s="5">
        <v>2</v>
      </c>
      <c r="E580" s="5"/>
      <c r="F580" s="15"/>
      <c r="G580" s="2" t="e">
        <f>#REF!/D580*F580</f>
        <v>#REF!</v>
      </c>
      <c r="H580" s="2">
        <f>D580-F580</f>
        <v>2</v>
      </c>
      <c r="I580" s="3" t="e">
        <f>#REF!-G580</f>
        <v>#REF!</v>
      </c>
    </row>
    <row r="581" spans="1:9" ht="17.25" customHeight="1">
      <c r="A581" s="5" t="s">
        <v>689</v>
      </c>
      <c r="B581" s="5" t="s">
        <v>16</v>
      </c>
      <c r="C581" s="5" t="s">
        <v>14</v>
      </c>
      <c r="D581" s="5">
        <v>1</v>
      </c>
      <c r="E581" s="5"/>
      <c r="F581" s="15"/>
      <c r="G581" s="2" t="e">
        <f>#REF!/D581*F581</f>
        <v>#REF!</v>
      </c>
      <c r="H581" s="2">
        <f>D581-F581</f>
        <v>1</v>
      </c>
      <c r="I581" s="3" t="e">
        <f>#REF!-G581</f>
        <v>#REF!</v>
      </c>
    </row>
    <row r="582" spans="1:9" ht="17.25" customHeight="1">
      <c r="A582" s="5" t="s">
        <v>690</v>
      </c>
      <c r="B582" s="5" t="s">
        <v>111</v>
      </c>
      <c r="C582" s="5" t="s">
        <v>14</v>
      </c>
      <c r="D582" s="5">
        <v>1</v>
      </c>
      <c r="E582" s="5"/>
      <c r="F582" s="15"/>
      <c r="G582" s="2" t="e">
        <f>#REF!/D582*F582</f>
        <v>#REF!</v>
      </c>
      <c r="H582" s="2">
        <f>D582-F582</f>
        <v>1</v>
      </c>
      <c r="I582" s="3" t="e">
        <f>#REF!-G582</f>
        <v>#REF!</v>
      </c>
    </row>
    <row r="583" spans="1:9" ht="17.25" customHeight="1">
      <c r="A583" s="5" t="s">
        <v>691</v>
      </c>
      <c r="B583" s="5" t="s">
        <v>16</v>
      </c>
      <c r="C583" s="5" t="s">
        <v>14</v>
      </c>
      <c r="D583" s="5">
        <v>2</v>
      </c>
      <c r="E583" s="5"/>
      <c r="F583" s="15"/>
      <c r="G583" s="2" t="e">
        <f>#REF!/D583*F583</f>
        <v>#REF!</v>
      </c>
      <c r="H583" s="2">
        <f>D583-F583</f>
        <v>2</v>
      </c>
      <c r="I583" s="3" t="e">
        <f>#REF!-G583</f>
        <v>#REF!</v>
      </c>
    </row>
    <row r="584" spans="1:9" ht="17.25" customHeight="1">
      <c r="A584" s="5" t="s">
        <v>692</v>
      </c>
      <c r="B584" s="5" t="s">
        <v>16</v>
      </c>
      <c r="C584" s="5" t="s">
        <v>14</v>
      </c>
      <c r="D584" s="5">
        <v>1</v>
      </c>
      <c r="E584" s="5"/>
      <c r="F584" s="15"/>
      <c r="G584" s="2" t="e">
        <f>#REF!/D584*F584</f>
        <v>#REF!</v>
      </c>
      <c r="H584" s="2">
        <f>D584-F584</f>
        <v>1</v>
      </c>
      <c r="I584" s="3" t="e">
        <f>#REF!-G584</f>
        <v>#REF!</v>
      </c>
    </row>
    <row r="585" spans="1:9" ht="17.25" customHeight="1">
      <c r="A585" s="5" t="s">
        <v>693</v>
      </c>
      <c r="B585" s="5" t="s">
        <v>16</v>
      </c>
      <c r="C585" s="5" t="s">
        <v>14</v>
      </c>
      <c r="D585" s="5">
        <v>1</v>
      </c>
      <c r="E585" s="5"/>
      <c r="F585" s="15"/>
      <c r="G585" s="2" t="e">
        <f>#REF!/D585*F585</f>
        <v>#REF!</v>
      </c>
      <c r="H585" s="2">
        <f>D585-F585</f>
        <v>1</v>
      </c>
      <c r="I585" s="3" t="e">
        <f>#REF!-G585</f>
        <v>#REF!</v>
      </c>
    </row>
    <row r="586" spans="1:9" ht="17.25" customHeight="1">
      <c r="A586" s="5" t="s">
        <v>694</v>
      </c>
      <c r="B586" s="5" t="s">
        <v>111</v>
      </c>
      <c r="C586" s="5" t="s">
        <v>14</v>
      </c>
      <c r="D586" s="5">
        <v>1</v>
      </c>
      <c r="E586" s="5"/>
      <c r="F586" s="15"/>
      <c r="G586" s="2" t="e">
        <f>#REF!/D586*F586</f>
        <v>#REF!</v>
      </c>
      <c r="H586" s="2">
        <f>D586-F586</f>
        <v>1</v>
      </c>
      <c r="I586" s="3" t="e">
        <f>#REF!-G586</f>
        <v>#REF!</v>
      </c>
    </row>
    <row r="587" spans="1:9" ht="17.25" customHeight="1">
      <c r="A587" s="5" t="s">
        <v>695</v>
      </c>
      <c r="B587" s="5" t="s">
        <v>16</v>
      </c>
      <c r="C587" s="5" t="s">
        <v>14</v>
      </c>
      <c r="D587" s="5">
        <v>2</v>
      </c>
      <c r="E587" s="5"/>
      <c r="F587" s="15"/>
      <c r="G587" s="2" t="e">
        <f>#REF!/D587*F587</f>
        <v>#REF!</v>
      </c>
      <c r="H587" s="2">
        <f>D587-F587</f>
        <v>2</v>
      </c>
      <c r="I587" s="3" t="e">
        <f>#REF!-G587</f>
        <v>#REF!</v>
      </c>
    </row>
    <row r="588" spans="1:9" ht="17.25" customHeight="1">
      <c r="A588" s="5" t="s">
        <v>696</v>
      </c>
      <c r="B588" s="5" t="s">
        <v>16</v>
      </c>
      <c r="C588" s="5" t="s">
        <v>14</v>
      </c>
      <c r="D588" s="5">
        <v>2</v>
      </c>
      <c r="E588" s="5"/>
      <c r="F588" s="15"/>
      <c r="G588" s="2" t="e">
        <f>#REF!/D588*F588</f>
        <v>#REF!</v>
      </c>
      <c r="H588" s="2">
        <f>D588-F588</f>
        <v>2</v>
      </c>
      <c r="I588" s="3" t="e">
        <f>#REF!-G588</f>
        <v>#REF!</v>
      </c>
    </row>
    <row r="589" spans="1:9" ht="17.25" customHeight="1">
      <c r="A589" s="5" t="s">
        <v>697</v>
      </c>
      <c r="B589" s="5" t="s">
        <v>69</v>
      </c>
      <c r="C589" s="5" t="s">
        <v>14</v>
      </c>
      <c r="D589" s="5">
        <v>1</v>
      </c>
      <c r="E589" s="5"/>
      <c r="F589" s="15"/>
      <c r="G589" s="2" t="e">
        <f>#REF!/D589*F589</f>
        <v>#REF!</v>
      </c>
      <c r="H589" s="2">
        <f>D589-F589</f>
        <v>1</v>
      </c>
      <c r="I589" s="3" t="e">
        <f>#REF!-G589</f>
        <v>#REF!</v>
      </c>
    </row>
    <row r="590" spans="1:9" ht="17.25" customHeight="1">
      <c r="A590" s="5" t="s">
        <v>698</v>
      </c>
      <c r="B590" s="5" t="s">
        <v>69</v>
      </c>
      <c r="C590" s="5" t="s">
        <v>14</v>
      </c>
      <c r="D590" s="5">
        <v>2</v>
      </c>
      <c r="E590" s="5"/>
      <c r="F590" s="15"/>
      <c r="G590" s="2" t="e">
        <f>#REF!/D590*F590</f>
        <v>#REF!</v>
      </c>
      <c r="H590" s="2">
        <f>D590-F590</f>
        <v>2</v>
      </c>
      <c r="I590" s="3" t="e">
        <f>#REF!-G590</f>
        <v>#REF!</v>
      </c>
    </row>
    <row r="591" spans="1:9" ht="17.25" customHeight="1">
      <c r="A591" s="5" t="s">
        <v>699</v>
      </c>
      <c r="B591" s="5" t="s">
        <v>90</v>
      </c>
      <c r="C591" s="5" t="s">
        <v>14</v>
      </c>
      <c r="D591" s="5">
        <v>1</v>
      </c>
      <c r="E591" s="5"/>
      <c r="F591" s="15"/>
      <c r="G591" s="2" t="e">
        <f>#REF!/D591*F591</f>
        <v>#REF!</v>
      </c>
      <c r="H591" s="2">
        <f>D591-F591</f>
        <v>1</v>
      </c>
      <c r="I591" s="3" t="e">
        <f>#REF!-G591</f>
        <v>#REF!</v>
      </c>
    </row>
    <row r="592" spans="1:9" ht="17.25" customHeight="1">
      <c r="A592" s="5" t="s">
        <v>700</v>
      </c>
      <c r="B592" s="5" t="s">
        <v>16</v>
      </c>
      <c r="C592" s="5" t="s">
        <v>14</v>
      </c>
      <c r="D592" s="5">
        <v>1</v>
      </c>
      <c r="E592" s="5"/>
      <c r="F592" s="15"/>
      <c r="G592" s="2" t="e">
        <f>#REF!/D592*F592</f>
        <v>#REF!</v>
      </c>
      <c r="H592" s="2">
        <f>D592-F592</f>
        <v>1</v>
      </c>
      <c r="I592" s="3" t="e">
        <f>#REF!-G592</f>
        <v>#REF!</v>
      </c>
    </row>
    <row r="593" spans="1:9" ht="17.25" customHeight="1">
      <c r="A593" s="5" t="s">
        <v>701</v>
      </c>
      <c r="B593" s="5" t="s">
        <v>111</v>
      </c>
      <c r="C593" s="5" t="s">
        <v>14</v>
      </c>
      <c r="D593" s="5">
        <v>2</v>
      </c>
      <c r="E593" s="5"/>
      <c r="F593" s="15"/>
      <c r="G593" s="2" t="e">
        <f>#REF!/D593*F593</f>
        <v>#REF!</v>
      </c>
      <c r="H593" s="2">
        <f>D593-F593</f>
        <v>2</v>
      </c>
      <c r="I593" s="3" t="e">
        <f>#REF!-G593</f>
        <v>#REF!</v>
      </c>
    </row>
    <row r="594" spans="1:9" ht="17.25" customHeight="1">
      <c r="A594" s="5" t="s">
        <v>702</v>
      </c>
      <c r="B594" s="5" t="s">
        <v>16</v>
      </c>
      <c r="C594" s="5" t="s">
        <v>14</v>
      </c>
      <c r="D594" s="5">
        <v>1</v>
      </c>
      <c r="E594" s="5"/>
      <c r="F594" s="15"/>
      <c r="G594" s="2" t="e">
        <f>#REF!/D594*F594</f>
        <v>#REF!</v>
      </c>
      <c r="H594" s="2">
        <f>D594-F594</f>
        <v>1</v>
      </c>
      <c r="I594" s="3" t="e">
        <f>#REF!-G594</f>
        <v>#REF!</v>
      </c>
    </row>
    <row r="595" spans="1:9" ht="17.25" customHeight="1">
      <c r="A595" s="5" t="s">
        <v>703</v>
      </c>
      <c r="B595" s="5" t="s">
        <v>595</v>
      </c>
      <c r="C595" s="5" t="s">
        <v>14</v>
      </c>
      <c r="D595" s="5">
        <v>1</v>
      </c>
      <c r="E595" s="5"/>
      <c r="F595" s="15"/>
      <c r="G595" s="2" t="e">
        <f>#REF!/D595*F595</f>
        <v>#REF!</v>
      </c>
      <c r="H595" s="2">
        <f>D595-F595</f>
        <v>1</v>
      </c>
      <c r="I595" s="3" t="e">
        <f>#REF!-G595</f>
        <v>#REF!</v>
      </c>
    </row>
    <row r="596" spans="1:9" ht="17.25" customHeight="1">
      <c r="A596" s="5" t="s">
        <v>704</v>
      </c>
      <c r="B596" s="5" t="s">
        <v>16</v>
      </c>
      <c r="C596" s="5" t="s">
        <v>14</v>
      </c>
      <c r="D596" s="5">
        <v>1</v>
      </c>
      <c r="E596" s="5"/>
      <c r="F596" s="15"/>
      <c r="G596" s="2" t="e">
        <f>#REF!/D596*F596</f>
        <v>#REF!</v>
      </c>
      <c r="H596" s="2">
        <f>D596-F596</f>
        <v>1</v>
      </c>
      <c r="I596" s="3" t="e">
        <f>#REF!-G596</f>
        <v>#REF!</v>
      </c>
    </row>
    <row r="597" spans="1:9" ht="17.25" customHeight="1">
      <c r="A597" s="5" t="s">
        <v>705</v>
      </c>
      <c r="B597" s="5" t="s">
        <v>16</v>
      </c>
      <c r="C597" s="5" t="s">
        <v>14</v>
      </c>
      <c r="D597" s="5">
        <v>2</v>
      </c>
      <c r="E597" s="5"/>
      <c r="F597" s="15"/>
      <c r="G597" s="2" t="e">
        <f>#REF!/D597*F597</f>
        <v>#REF!</v>
      </c>
      <c r="H597" s="2">
        <f>D597-F597</f>
        <v>2</v>
      </c>
      <c r="I597" s="3" t="e">
        <f>#REF!-G597</f>
        <v>#REF!</v>
      </c>
    </row>
    <row r="598" spans="1:9" ht="17.25" customHeight="1">
      <c r="A598" s="5" t="s">
        <v>706</v>
      </c>
      <c r="B598" s="5" t="s">
        <v>16</v>
      </c>
      <c r="C598" s="5" t="s">
        <v>14</v>
      </c>
      <c r="D598" s="5">
        <v>2</v>
      </c>
      <c r="E598" s="5"/>
      <c r="F598" s="15"/>
      <c r="G598" s="2" t="e">
        <f>#REF!/D598*F598</f>
        <v>#REF!</v>
      </c>
      <c r="H598" s="2">
        <f>D598-F598</f>
        <v>2</v>
      </c>
      <c r="I598" s="3" t="e">
        <f>#REF!-G598</f>
        <v>#REF!</v>
      </c>
    </row>
    <row r="599" spans="1:9" ht="17.25" customHeight="1">
      <c r="A599" s="5" t="s">
        <v>707</v>
      </c>
      <c r="B599" s="5" t="s">
        <v>16</v>
      </c>
      <c r="C599" s="5" t="s">
        <v>14</v>
      </c>
      <c r="D599" s="5">
        <v>3</v>
      </c>
      <c r="E599" s="5"/>
      <c r="F599" s="15"/>
      <c r="G599" s="2" t="e">
        <f>#REF!/D599*F599</f>
        <v>#REF!</v>
      </c>
      <c r="H599" s="2">
        <f>D599-F599</f>
        <v>3</v>
      </c>
      <c r="I599" s="3" t="e">
        <f>#REF!-G599</f>
        <v>#REF!</v>
      </c>
    </row>
    <row r="600" spans="1:9" ht="17.25" customHeight="1">
      <c r="A600" s="5" t="s">
        <v>708</v>
      </c>
      <c r="B600" s="5" t="s">
        <v>69</v>
      </c>
      <c r="C600" s="5" t="s">
        <v>14</v>
      </c>
      <c r="D600" s="5">
        <v>2</v>
      </c>
      <c r="E600" s="5"/>
      <c r="F600" s="15"/>
      <c r="G600" s="2" t="e">
        <f>#REF!/D600*F600</f>
        <v>#REF!</v>
      </c>
      <c r="H600" s="2">
        <f>D600-F600</f>
        <v>2</v>
      </c>
      <c r="I600" s="3" t="e">
        <f>#REF!-G600</f>
        <v>#REF!</v>
      </c>
    </row>
    <row r="601" spans="1:9" ht="17.25" customHeight="1">
      <c r="A601" s="5" t="s">
        <v>709</v>
      </c>
      <c r="B601" s="5" t="s">
        <v>69</v>
      </c>
      <c r="C601" s="5" t="s">
        <v>14</v>
      </c>
      <c r="D601" s="5">
        <v>2</v>
      </c>
      <c r="E601" s="5"/>
      <c r="F601" s="15"/>
      <c r="G601" s="2" t="e">
        <f>#REF!/D601*F601</f>
        <v>#REF!</v>
      </c>
      <c r="H601" s="2">
        <f>D601-F601</f>
        <v>2</v>
      </c>
      <c r="I601" s="3" t="e">
        <f>#REF!-G601</f>
        <v>#REF!</v>
      </c>
    </row>
    <row r="602" spans="1:9" ht="17.25" customHeight="1">
      <c r="A602" s="5" t="s">
        <v>710</v>
      </c>
      <c r="B602" s="5" t="s">
        <v>90</v>
      </c>
      <c r="C602" s="5" t="s">
        <v>14</v>
      </c>
      <c r="D602" s="5">
        <v>1</v>
      </c>
      <c r="E602" s="5"/>
      <c r="F602" s="15"/>
      <c r="G602" s="2" t="e">
        <f>#REF!/D602*F602</f>
        <v>#REF!</v>
      </c>
      <c r="H602" s="2">
        <f>D602-F602</f>
        <v>1</v>
      </c>
      <c r="I602" s="3" t="e">
        <f>#REF!-G602</f>
        <v>#REF!</v>
      </c>
    </row>
    <row r="603" spans="1:9" ht="17.25" customHeight="1">
      <c r="A603" s="5" t="s">
        <v>711</v>
      </c>
      <c r="B603" s="5" t="s">
        <v>16</v>
      </c>
      <c r="C603" s="5" t="s">
        <v>14</v>
      </c>
      <c r="D603" s="5">
        <v>2</v>
      </c>
      <c r="E603" s="5"/>
      <c r="F603" s="15"/>
      <c r="G603" s="2" t="e">
        <f>#REF!/D603*F603</f>
        <v>#REF!</v>
      </c>
      <c r="H603" s="2">
        <f>D603-F603</f>
        <v>2</v>
      </c>
      <c r="I603" s="3" t="e">
        <f>#REF!-G603</f>
        <v>#REF!</v>
      </c>
    </row>
    <row r="604" spans="1:9" ht="17.25" customHeight="1">
      <c r="A604" s="5" t="s">
        <v>712</v>
      </c>
      <c r="B604" s="5" t="s">
        <v>111</v>
      </c>
      <c r="C604" s="5" t="s">
        <v>14</v>
      </c>
      <c r="D604" s="5">
        <v>1</v>
      </c>
      <c r="E604" s="5"/>
      <c r="F604" s="15"/>
      <c r="G604" s="2" t="e">
        <f>#REF!/D604*F604</f>
        <v>#REF!</v>
      </c>
      <c r="H604" s="2">
        <f>D604-F604</f>
        <v>1</v>
      </c>
      <c r="I604" s="3" t="e">
        <f>#REF!-G604</f>
        <v>#REF!</v>
      </c>
    </row>
    <row r="605" spans="1:9" ht="17.25" customHeight="1">
      <c r="A605" s="5" t="s">
        <v>713</v>
      </c>
      <c r="B605" s="5" t="s">
        <v>16</v>
      </c>
      <c r="C605" s="5" t="s">
        <v>14</v>
      </c>
      <c r="D605" s="5">
        <v>2</v>
      </c>
      <c r="E605" s="5"/>
      <c r="F605" s="15"/>
      <c r="G605" s="2" t="e">
        <f>#REF!/D605*F605</f>
        <v>#REF!</v>
      </c>
      <c r="H605" s="2">
        <f>D605-F605</f>
        <v>2</v>
      </c>
      <c r="I605" s="3" t="e">
        <f>#REF!-G605</f>
        <v>#REF!</v>
      </c>
    </row>
    <row r="606" spans="1:9" ht="17.25" customHeight="1">
      <c r="A606" s="5" t="s">
        <v>714</v>
      </c>
      <c r="B606" s="5" t="s">
        <v>16</v>
      </c>
      <c r="C606" s="5" t="s">
        <v>14</v>
      </c>
      <c r="D606" s="5">
        <v>1</v>
      </c>
      <c r="E606" s="5"/>
      <c r="F606" s="15"/>
      <c r="G606" s="2" t="e">
        <f>#REF!/D606*F606</f>
        <v>#REF!</v>
      </c>
      <c r="H606" s="2">
        <f>D606-F606</f>
        <v>1</v>
      </c>
      <c r="I606" s="3" t="e">
        <f>#REF!-G606</f>
        <v>#REF!</v>
      </c>
    </row>
    <row r="607" spans="1:9" ht="17.25" customHeight="1">
      <c r="A607" s="5" t="s">
        <v>715</v>
      </c>
      <c r="B607" s="5" t="s">
        <v>111</v>
      </c>
      <c r="C607" s="5" t="s">
        <v>14</v>
      </c>
      <c r="D607" s="5">
        <v>4</v>
      </c>
      <c r="E607" s="5"/>
      <c r="F607" s="15"/>
      <c r="G607" s="2" t="e">
        <f>#REF!/D607*F607</f>
        <v>#REF!</v>
      </c>
      <c r="H607" s="2">
        <f>D607-F607</f>
        <v>4</v>
      </c>
      <c r="I607" s="3" t="e">
        <f>#REF!-G607</f>
        <v>#REF!</v>
      </c>
    </row>
    <row r="608" spans="1:9" ht="17.25" customHeight="1">
      <c r="A608" s="5" t="s">
        <v>716</v>
      </c>
      <c r="B608" s="5" t="s">
        <v>16</v>
      </c>
      <c r="C608" s="5" t="s">
        <v>14</v>
      </c>
      <c r="D608" s="5">
        <v>1</v>
      </c>
      <c r="E608" s="5"/>
      <c r="F608" s="15"/>
      <c r="G608" s="2" t="e">
        <f>#REF!/D608*F608</f>
        <v>#REF!</v>
      </c>
      <c r="H608" s="2">
        <f>D608-F608</f>
        <v>1</v>
      </c>
      <c r="I608" s="3" t="e">
        <f>#REF!-G608</f>
        <v>#REF!</v>
      </c>
    </row>
    <row r="609" spans="1:9" ht="17.25" customHeight="1">
      <c r="A609" s="5" t="s">
        <v>717</v>
      </c>
      <c r="B609" s="5" t="s">
        <v>16</v>
      </c>
      <c r="C609" s="5" t="s">
        <v>14</v>
      </c>
      <c r="D609" s="5">
        <v>2</v>
      </c>
      <c r="E609" s="5"/>
      <c r="F609" s="15"/>
      <c r="G609" s="2" t="e">
        <f>#REF!/D609*F609</f>
        <v>#REF!</v>
      </c>
      <c r="H609" s="2">
        <f>D609-F609</f>
        <v>2</v>
      </c>
      <c r="I609" s="3" t="e">
        <f>#REF!-G609</f>
        <v>#REF!</v>
      </c>
    </row>
    <row r="610" spans="1:9" ht="17.25" customHeight="1">
      <c r="A610" s="5" t="s">
        <v>718</v>
      </c>
      <c r="B610" s="5" t="s">
        <v>69</v>
      </c>
      <c r="C610" s="5" t="s">
        <v>14</v>
      </c>
      <c r="D610" s="5">
        <v>1</v>
      </c>
      <c r="E610" s="5"/>
      <c r="F610" s="15"/>
      <c r="G610" s="2" t="e">
        <f>#REF!/D610*F610</f>
        <v>#REF!</v>
      </c>
      <c r="H610" s="2">
        <f>D610-F610</f>
        <v>1</v>
      </c>
      <c r="I610" s="3" t="e">
        <f>#REF!-G610</f>
        <v>#REF!</v>
      </c>
    </row>
    <row r="611" spans="1:9" ht="17.25" customHeight="1">
      <c r="A611" s="5" t="s">
        <v>719</v>
      </c>
      <c r="B611" s="5" t="s">
        <v>90</v>
      </c>
      <c r="C611" s="5" t="s">
        <v>14</v>
      </c>
      <c r="D611" s="5">
        <v>1</v>
      </c>
      <c r="E611" s="5"/>
      <c r="F611" s="15"/>
      <c r="G611" s="2" t="e">
        <f>#REF!/D611*F611</f>
        <v>#REF!</v>
      </c>
      <c r="H611" s="2">
        <f>D611-F611</f>
        <v>1</v>
      </c>
      <c r="I611" s="3" t="e">
        <f>#REF!-G611</f>
        <v>#REF!</v>
      </c>
    </row>
    <row r="612" spans="1:9" ht="17.25" customHeight="1">
      <c r="A612" s="5" t="s">
        <v>720</v>
      </c>
      <c r="B612" s="5" t="s">
        <v>16</v>
      </c>
      <c r="C612" s="5" t="s">
        <v>14</v>
      </c>
      <c r="D612" s="5">
        <v>1</v>
      </c>
      <c r="E612" s="5"/>
      <c r="F612" s="15"/>
      <c r="G612" s="2" t="e">
        <f>#REF!/D612*F612</f>
        <v>#REF!</v>
      </c>
      <c r="H612" s="2">
        <f>D612-F612</f>
        <v>1</v>
      </c>
      <c r="I612" s="3" t="e">
        <f>#REF!-G612</f>
        <v>#REF!</v>
      </c>
    </row>
    <row r="613" spans="1:9" ht="17.25" customHeight="1">
      <c r="A613" s="5" t="s">
        <v>721</v>
      </c>
      <c r="B613" s="5" t="s">
        <v>16</v>
      </c>
      <c r="C613" s="5" t="s">
        <v>14</v>
      </c>
      <c r="D613" s="5">
        <v>1</v>
      </c>
      <c r="E613" s="5"/>
      <c r="F613" s="15"/>
      <c r="G613" s="2" t="e">
        <f>#REF!/D613*F613</f>
        <v>#REF!</v>
      </c>
      <c r="H613" s="2">
        <f>D613-F613</f>
        <v>1</v>
      </c>
      <c r="I613" s="3" t="e">
        <f>#REF!-G613</f>
        <v>#REF!</v>
      </c>
    </row>
    <row r="614" spans="1:9" ht="17.25" customHeight="1">
      <c r="A614" s="5" t="s">
        <v>722</v>
      </c>
      <c r="B614" s="5" t="s">
        <v>111</v>
      </c>
      <c r="C614" s="5" t="s">
        <v>14</v>
      </c>
      <c r="D614" s="5">
        <v>2</v>
      </c>
      <c r="E614" s="5"/>
      <c r="F614" s="15"/>
      <c r="G614" s="2" t="e">
        <f>#REF!/D614*F614</f>
        <v>#REF!</v>
      </c>
      <c r="H614" s="2">
        <f>D614-F614</f>
        <v>2</v>
      </c>
      <c r="I614" s="3" t="e">
        <f>#REF!-G614</f>
        <v>#REF!</v>
      </c>
    </row>
    <row r="615" spans="1:9" ht="17.25" customHeight="1">
      <c r="A615" s="5" t="s">
        <v>723</v>
      </c>
      <c r="B615" s="5" t="s">
        <v>16</v>
      </c>
      <c r="C615" s="5" t="s">
        <v>14</v>
      </c>
      <c r="D615" s="5">
        <v>3</v>
      </c>
      <c r="E615" s="5"/>
      <c r="F615" s="15"/>
      <c r="G615" s="2" t="e">
        <f>#REF!/D615*F615</f>
        <v>#REF!</v>
      </c>
      <c r="H615" s="2">
        <f>D615-F615</f>
        <v>3</v>
      </c>
      <c r="I615" s="3" t="e">
        <f>#REF!-G615</f>
        <v>#REF!</v>
      </c>
    </row>
    <row r="616" spans="1:9" ht="17.25" customHeight="1">
      <c r="A616" s="5" t="s">
        <v>724</v>
      </c>
      <c r="B616" s="5" t="s">
        <v>69</v>
      </c>
      <c r="C616" s="5" t="s">
        <v>14</v>
      </c>
      <c r="D616" s="5">
        <v>1</v>
      </c>
      <c r="E616" s="5"/>
      <c r="F616" s="15"/>
      <c r="G616" s="2" t="e">
        <f>#REF!/D616*F616</f>
        <v>#REF!</v>
      </c>
      <c r="H616" s="2">
        <f>D616-F616</f>
        <v>1</v>
      </c>
      <c r="I616" s="3" t="e">
        <f>#REF!-G616</f>
        <v>#REF!</v>
      </c>
    </row>
    <row r="617" spans="1:9" ht="17.25" customHeight="1">
      <c r="A617" s="5" t="s">
        <v>725</v>
      </c>
      <c r="B617" s="5" t="s">
        <v>90</v>
      </c>
      <c r="C617" s="5" t="s">
        <v>14</v>
      </c>
      <c r="D617" s="5">
        <v>2</v>
      </c>
      <c r="E617" s="5"/>
      <c r="F617" s="15"/>
      <c r="G617" s="2" t="e">
        <f>#REF!/D617*F617</f>
        <v>#REF!</v>
      </c>
      <c r="H617" s="2">
        <f>D617-F617</f>
        <v>2</v>
      </c>
      <c r="I617" s="3" t="e">
        <f>#REF!-G617</f>
        <v>#REF!</v>
      </c>
    </row>
    <row r="618" spans="1:9" ht="17.25" customHeight="1">
      <c r="A618" s="5" t="s">
        <v>726</v>
      </c>
      <c r="B618" s="5" t="s">
        <v>595</v>
      </c>
      <c r="C618" s="5" t="s">
        <v>14</v>
      </c>
      <c r="D618" s="5">
        <v>1</v>
      </c>
      <c r="E618" s="5"/>
      <c r="F618" s="15"/>
      <c r="G618" s="2" t="e">
        <f>#REF!/D618*F618</f>
        <v>#REF!</v>
      </c>
      <c r="H618" s="2">
        <f>D618-F618</f>
        <v>1</v>
      </c>
      <c r="I618" s="3" t="e">
        <f>#REF!-G618</f>
        <v>#REF!</v>
      </c>
    </row>
    <row r="619" spans="1:9" ht="17.25" customHeight="1">
      <c r="A619" s="5" t="s">
        <v>727</v>
      </c>
      <c r="B619" s="5" t="s">
        <v>16</v>
      </c>
      <c r="C619" s="5" t="s">
        <v>14</v>
      </c>
      <c r="D619" s="5">
        <v>2</v>
      </c>
      <c r="E619" s="5"/>
      <c r="F619" s="15"/>
      <c r="G619" s="2" t="e">
        <f>#REF!/D619*F619</f>
        <v>#REF!</v>
      </c>
      <c r="H619" s="2">
        <f>D619-F619</f>
        <v>2</v>
      </c>
      <c r="I619" s="3" t="e">
        <f>#REF!-G619</f>
        <v>#REF!</v>
      </c>
    </row>
    <row r="620" spans="1:9" ht="17.25" customHeight="1">
      <c r="A620" s="5" t="s">
        <v>728</v>
      </c>
      <c r="B620" s="5" t="s">
        <v>16</v>
      </c>
      <c r="C620" s="5" t="s">
        <v>14</v>
      </c>
      <c r="D620" s="5">
        <v>2</v>
      </c>
      <c r="E620" s="5"/>
      <c r="F620" s="15"/>
      <c r="G620" s="2" t="e">
        <f>#REF!/D620*F620</f>
        <v>#REF!</v>
      </c>
      <c r="H620" s="2">
        <f>D620-F620</f>
        <v>2</v>
      </c>
      <c r="I620" s="3" t="e">
        <f>#REF!-G620</f>
        <v>#REF!</v>
      </c>
    </row>
    <row r="621" spans="1:9" ht="17.25" customHeight="1">
      <c r="A621" s="5" t="s">
        <v>729</v>
      </c>
      <c r="B621" s="5" t="s">
        <v>111</v>
      </c>
      <c r="C621" s="5" t="s">
        <v>14</v>
      </c>
      <c r="D621" s="5">
        <v>7</v>
      </c>
      <c r="E621" s="5"/>
      <c r="F621" s="15"/>
      <c r="G621" s="2" t="e">
        <f>#REF!/D621*F621</f>
        <v>#REF!</v>
      </c>
      <c r="H621" s="2">
        <f>D621-F621</f>
        <v>7</v>
      </c>
      <c r="I621" s="3" t="e">
        <f>#REF!-G621</f>
        <v>#REF!</v>
      </c>
    </row>
    <row r="622" spans="1:9" ht="17.25" customHeight="1">
      <c r="A622" s="5" t="s">
        <v>730</v>
      </c>
      <c r="B622" s="5" t="s">
        <v>111</v>
      </c>
      <c r="C622" s="5" t="s">
        <v>14</v>
      </c>
      <c r="D622" s="5">
        <v>2</v>
      </c>
      <c r="E622" s="5"/>
      <c r="F622" s="15"/>
      <c r="G622" s="2" t="e">
        <f>#REF!/D622*F622</f>
        <v>#REF!</v>
      </c>
      <c r="H622" s="2">
        <f>D622-F622</f>
        <v>2</v>
      </c>
      <c r="I622" s="3" t="e">
        <f>#REF!-G622</f>
        <v>#REF!</v>
      </c>
    </row>
    <row r="623" spans="1:9" ht="17.25" customHeight="1">
      <c r="A623" s="5" t="s">
        <v>731</v>
      </c>
      <c r="B623" s="5" t="s">
        <v>16</v>
      </c>
      <c r="C623" s="5" t="s">
        <v>14</v>
      </c>
      <c r="D623" s="5">
        <v>2</v>
      </c>
      <c r="E623" s="5"/>
      <c r="F623" s="15"/>
      <c r="G623" s="2" t="e">
        <f>#REF!/D623*F623</f>
        <v>#REF!</v>
      </c>
      <c r="H623" s="2">
        <f>D623-F623</f>
        <v>2</v>
      </c>
      <c r="I623" s="3" t="e">
        <f>#REF!-G623</f>
        <v>#REF!</v>
      </c>
    </row>
    <row r="624" spans="1:9" ht="17.25" customHeight="1">
      <c r="A624" s="5" t="s">
        <v>732</v>
      </c>
      <c r="B624" s="5" t="s">
        <v>69</v>
      </c>
      <c r="C624" s="5" t="s">
        <v>14</v>
      </c>
      <c r="D624" s="5">
        <v>2</v>
      </c>
      <c r="E624" s="5"/>
      <c r="F624" s="15"/>
      <c r="G624" s="2" t="e">
        <f>#REF!/D624*F624</f>
        <v>#REF!</v>
      </c>
      <c r="H624" s="2">
        <f>D624-F624</f>
        <v>2</v>
      </c>
      <c r="I624" s="3" t="e">
        <f>#REF!-G624</f>
        <v>#REF!</v>
      </c>
    </row>
    <row r="625" spans="1:9" ht="17.25" customHeight="1">
      <c r="A625" s="5" t="s">
        <v>733</v>
      </c>
      <c r="B625" s="5" t="s">
        <v>69</v>
      </c>
      <c r="C625" s="5" t="s">
        <v>14</v>
      </c>
      <c r="D625" s="5">
        <v>3</v>
      </c>
      <c r="E625" s="5"/>
      <c r="F625" s="15"/>
      <c r="G625" s="2" t="e">
        <f>#REF!/D625*F625</f>
        <v>#REF!</v>
      </c>
      <c r="H625" s="2">
        <f>D625-F625</f>
        <v>3</v>
      </c>
      <c r="I625" s="3" t="e">
        <f>#REF!-G625</f>
        <v>#REF!</v>
      </c>
    </row>
    <row r="626" spans="1:9" ht="17.25" customHeight="1">
      <c r="A626" s="5" t="s">
        <v>734</v>
      </c>
      <c r="B626" s="5" t="s">
        <v>90</v>
      </c>
      <c r="C626" s="5" t="s">
        <v>14</v>
      </c>
      <c r="D626" s="5">
        <v>2</v>
      </c>
      <c r="E626" s="5"/>
      <c r="F626" s="15"/>
      <c r="G626" s="2" t="e">
        <f>#REF!/D626*F626</f>
        <v>#REF!</v>
      </c>
      <c r="H626" s="2">
        <f>D626-F626</f>
        <v>2</v>
      </c>
      <c r="I626" s="3" t="e">
        <f>#REF!-G626</f>
        <v>#REF!</v>
      </c>
    </row>
    <row r="627" spans="1:9" ht="17.25" customHeight="1">
      <c r="A627" s="5" t="s">
        <v>735</v>
      </c>
      <c r="B627" s="5" t="s">
        <v>111</v>
      </c>
      <c r="C627" s="5" t="s">
        <v>14</v>
      </c>
      <c r="D627" s="5">
        <v>1</v>
      </c>
      <c r="E627" s="5"/>
      <c r="F627" s="15"/>
      <c r="G627" s="2" t="e">
        <f>#REF!/D627*F627</f>
        <v>#REF!</v>
      </c>
      <c r="H627" s="2">
        <f>D627-F627</f>
        <v>1</v>
      </c>
      <c r="I627" s="3" t="e">
        <f>#REF!-G627</f>
        <v>#REF!</v>
      </c>
    </row>
    <row r="628" spans="1:9" ht="17.25" customHeight="1">
      <c r="A628" s="5" t="s">
        <v>736</v>
      </c>
      <c r="B628" s="5" t="s">
        <v>16</v>
      </c>
      <c r="C628" s="5" t="s">
        <v>14</v>
      </c>
      <c r="D628" s="5">
        <v>1</v>
      </c>
      <c r="E628" s="5"/>
      <c r="F628" s="15"/>
      <c r="G628" s="2" t="e">
        <f>#REF!/D628*F628</f>
        <v>#REF!</v>
      </c>
      <c r="H628" s="2">
        <f>D628-F628</f>
        <v>1</v>
      </c>
      <c r="I628" s="3" t="e">
        <f>#REF!-G628</f>
        <v>#REF!</v>
      </c>
    </row>
    <row r="629" spans="1:9" ht="17.25" customHeight="1">
      <c r="A629" s="5" t="s">
        <v>737</v>
      </c>
      <c r="B629" s="5" t="s">
        <v>595</v>
      </c>
      <c r="C629" s="5" t="s">
        <v>14</v>
      </c>
      <c r="D629" s="5">
        <v>1</v>
      </c>
      <c r="E629" s="5"/>
      <c r="F629" s="15"/>
      <c r="G629" s="2" t="e">
        <f>#REF!/D629*F629</f>
        <v>#REF!</v>
      </c>
      <c r="H629" s="2">
        <f>D629-F629</f>
        <v>1</v>
      </c>
      <c r="I629" s="3" t="e">
        <f>#REF!-G629</f>
        <v>#REF!</v>
      </c>
    </row>
    <row r="630" spans="1:9" ht="17.25" customHeight="1">
      <c r="A630" s="5" t="s">
        <v>738</v>
      </c>
      <c r="B630" s="5" t="s">
        <v>16</v>
      </c>
      <c r="C630" s="5" t="s">
        <v>14</v>
      </c>
      <c r="D630" s="5">
        <v>2</v>
      </c>
      <c r="E630" s="5"/>
      <c r="F630" s="15"/>
      <c r="G630" s="2" t="e">
        <f>#REF!/D630*F630</f>
        <v>#REF!</v>
      </c>
      <c r="H630" s="2">
        <f>D630-F630</f>
        <v>2</v>
      </c>
      <c r="I630" s="3" t="e">
        <f>#REF!-G630</f>
        <v>#REF!</v>
      </c>
    </row>
    <row r="631" spans="1:9" ht="17.25" customHeight="1">
      <c r="A631" s="5" t="s">
        <v>739</v>
      </c>
      <c r="B631" s="5" t="s">
        <v>16</v>
      </c>
      <c r="C631" s="5" t="s">
        <v>14</v>
      </c>
      <c r="D631" s="5">
        <v>10</v>
      </c>
      <c r="E631" s="5"/>
      <c r="F631" s="15"/>
      <c r="G631" s="2" t="e">
        <f>#REF!/D631*F631</f>
        <v>#REF!</v>
      </c>
      <c r="H631" s="2">
        <f>D631-F631</f>
        <v>10</v>
      </c>
      <c r="I631" s="3" t="e">
        <f>#REF!-G631</f>
        <v>#REF!</v>
      </c>
    </row>
    <row r="632" spans="1:9" ht="17.25" customHeight="1">
      <c r="A632" s="5" t="s">
        <v>740</v>
      </c>
      <c r="B632" s="5" t="s">
        <v>16</v>
      </c>
      <c r="C632" s="5" t="s">
        <v>14</v>
      </c>
      <c r="D632" s="5">
        <v>1</v>
      </c>
      <c r="E632" s="5"/>
      <c r="F632" s="15"/>
      <c r="G632" s="2" t="e">
        <f>#REF!/D632*F632</f>
        <v>#REF!</v>
      </c>
      <c r="H632" s="2">
        <f>D632-F632</f>
        <v>1</v>
      </c>
      <c r="I632" s="3" t="e">
        <f>#REF!-G632</f>
        <v>#REF!</v>
      </c>
    </row>
    <row r="633" spans="1:9" ht="17.25" customHeight="1">
      <c r="A633" s="5" t="s">
        <v>741</v>
      </c>
      <c r="B633" s="5" t="s">
        <v>16</v>
      </c>
      <c r="C633" s="5" t="s">
        <v>14</v>
      </c>
      <c r="D633" s="5">
        <v>1</v>
      </c>
      <c r="E633" s="5"/>
      <c r="F633" s="15"/>
      <c r="G633" s="2" t="e">
        <f>#REF!/D633*F633</f>
        <v>#REF!</v>
      </c>
      <c r="H633" s="2">
        <f>D633-F633</f>
        <v>1</v>
      </c>
      <c r="I633" s="3" t="e">
        <f>#REF!-G633</f>
        <v>#REF!</v>
      </c>
    </row>
    <row r="634" spans="1:9" ht="17.25" customHeight="1">
      <c r="A634" s="5" t="s">
        <v>742</v>
      </c>
      <c r="B634" s="5" t="s">
        <v>90</v>
      </c>
      <c r="C634" s="5" t="s">
        <v>14</v>
      </c>
      <c r="D634" s="5">
        <v>2</v>
      </c>
      <c r="E634" s="5"/>
      <c r="F634" s="15"/>
      <c r="G634" s="2" t="e">
        <f>#REF!/D634*F634</f>
        <v>#REF!</v>
      </c>
      <c r="H634" s="2">
        <f>D634-F634</f>
        <v>2</v>
      </c>
      <c r="I634" s="3" t="e">
        <f>#REF!-G634</f>
        <v>#REF!</v>
      </c>
    </row>
    <row r="635" spans="1:9" ht="17.25" customHeight="1">
      <c r="A635" s="5" t="s">
        <v>743</v>
      </c>
      <c r="B635" s="5" t="s">
        <v>16</v>
      </c>
      <c r="C635" s="5" t="s">
        <v>14</v>
      </c>
      <c r="D635" s="5">
        <v>1</v>
      </c>
      <c r="E635" s="5"/>
      <c r="F635" s="15"/>
      <c r="G635" s="2" t="e">
        <f>#REF!/D635*F635</f>
        <v>#REF!</v>
      </c>
      <c r="H635" s="2">
        <f>D635-F635</f>
        <v>1</v>
      </c>
      <c r="I635" s="3" t="e">
        <f>#REF!-G635</f>
        <v>#REF!</v>
      </c>
    </row>
    <row r="636" spans="1:9" ht="17.25" customHeight="1">
      <c r="A636" s="5" t="s">
        <v>744</v>
      </c>
      <c r="B636" s="5" t="s">
        <v>69</v>
      </c>
      <c r="C636" s="5" t="s">
        <v>14</v>
      </c>
      <c r="D636" s="5">
        <v>1</v>
      </c>
      <c r="E636" s="5"/>
      <c r="F636" s="15"/>
      <c r="G636" s="2" t="e">
        <f>#REF!/D636*F636</f>
        <v>#REF!</v>
      </c>
      <c r="H636" s="2">
        <f>D636-F636</f>
        <v>1</v>
      </c>
      <c r="I636" s="3" t="e">
        <f>#REF!-G636</f>
        <v>#REF!</v>
      </c>
    </row>
    <row r="637" spans="1:9" ht="17.25" customHeight="1">
      <c r="A637" s="5" t="s">
        <v>745</v>
      </c>
      <c r="B637" s="5" t="s">
        <v>16</v>
      </c>
      <c r="C637" s="5" t="s">
        <v>14</v>
      </c>
      <c r="D637" s="5">
        <v>1</v>
      </c>
      <c r="E637" s="5"/>
      <c r="F637" s="15"/>
      <c r="G637" s="2" t="e">
        <f>#REF!/D637*F637</f>
        <v>#REF!</v>
      </c>
      <c r="H637" s="2">
        <f>D637-F637</f>
        <v>1</v>
      </c>
      <c r="I637" s="3" t="e">
        <f>#REF!-G637</f>
        <v>#REF!</v>
      </c>
    </row>
    <row r="638" spans="1:9" ht="17.25" customHeight="1">
      <c r="A638" s="5" t="s">
        <v>746</v>
      </c>
      <c r="B638" s="5" t="s">
        <v>16</v>
      </c>
      <c r="C638" s="5" t="s">
        <v>14</v>
      </c>
      <c r="D638" s="5">
        <v>1</v>
      </c>
      <c r="E638" s="5"/>
      <c r="F638" s="15"/>
      <c r="G638" s="2" t="e">
        <f>#REF!/D638*F638</f>
        <v>#REF!</v>
      </c>
      <c r="H638" s="2">
        <f>D638-F638</f>
        <v>1</v>
      </c>
      <c r="I638" s="3" t="e">
        <f>#REF!-G638</f>
        <v>#REF!</v>
      </c>
    </row>
    <row r="639" spans="1:9" ht="17.25" customHeight="1">
      <c r="A639" s="5" t="s">
        <v>747</v>
      </c>
      <c r="B639" s="5" t="s">
        <v>111</v>
      </c>
      <c r="C639" s="5" t="s">
        <v>14</v>
      </c>
      <c r="D639" s="5">
        <v>1</v>
      </c>
      <c r="E639" s="5"/>
      <c r="F639" s="15"/>
      <c r="G639" s="2" t="e">
        <f>#REF!/D639*F639</f>
        <v>#REF!</v>
      </c>
      <c r="H639" s="2">
        <f>D639-F639</f>
        <v>1</v>
      </c>
      <c r="I639" s="3" t="e">
        <f>#REF!-G639</f>
        <v>#REF!</v>
      </c>
    </row>
    <row r="640" spans="1:9" ht="17.25" customHeight="1">
      <c r="A640" s="5" t="s">
        <v>748</v>
      </c>
      <c r="B640" s="5" t="s">
        <v>16</v>
      </c>
      <c r="C640" s="5" t="s">
        <v>14</v>
      </c>
      <c r="D640" s="5">
        <v>2</v>
      </c>
      <c r="E640" s="5"/>
      <c r="F640" s="15"/>
      <c r="G640" s="2" t="e">
        <f>#REF!/D640*F640</f>
        <v>#REF!</v>
      </c>
      <c r="H640" s="2">
        <f>D640-F640</f>
        <v>2</v>
      </c>
      <c r="I640" s="3" t="e">
        <f>#REF!-G640</f>
        <v>#REF!</v>
      </c>
    </row>
    <row r="641" spans="1:9" ht="17.25" customHeight="1">
      <c r="A641" s="5" t="s">
        <v>749</v>
      </c>
      <c r="B641" s="5" t="s">
        <v>111</v>
      </c>
      <c r="C641" s="5" t="s">
        <v>14</v>
      </c>
      <c r="D641" s="5">
        <v>2</v>
      </c>
      <c r="E641" s="5"/>
      <c r="F641" s="15"/>
      <c r="G641" s="2" t="e">
        <f>#REF!/D641*F641</f>
        <v>#REF!</v>
      </c>
      <c r="H641" s="2">
        <f>D641-F641</f>
        <v>2</v>
      </c>
      <c r="I641" s="3" t="e">
        <f>#REF!-G641</f>
        <v>#REF!</v>
      </c>
    </row>
    <row r="642" spans="1:9" ht="17.25" customHeight="1">
      <c r="A642" s="5" t="s">
        <v>750</v>
      </c>
      <c r="B642" s="5" t="s">
        <v>16</v>
      </c>
      <c r="C642" s="5" t="s">
        <v>14</v>
      </c>
      <c r="D642" s="5">
        <v>1</v>
      </c>
      <c r="E642" s="5"/>
      <c r="F642" s="15"/>
      <c r="G642" s="2" t="e">
        <f>#REF!/D642*F642</f>
        <v>#REF!</v>
      </c>
      <c r="H642" s="2">
        <f>D642-F642</f>
        <v>1</v>
      </c>
      <c r="I642" s="3" t="e">
        <f>#REF!-G642</f>
        <v>#REF!</v>
      </c>
    </row>
    <row r="643" spans="1:9" ht="17.25" customHeight="1">
      <c r="A643" s="5" t="s">
        <v>751</v>
      </c>
      <c r="B643" s="5" t="s">
        <v>69</v>
      </c>
      <c r="C643" s="5" t="s">
        <v>14</v>
      </c>
      <c r="D643" s="5">
        <v>2</v>
      </c>
      <c r="E643" s="5"/>
      <c r="F643" s="15"/>
      <c r="G643" s="2" t="e">
        <f>#REF!/D643*F643</f>
        <v>#REF!</v>
      </c>
      <c r="H643" s="2">
        <f>D643-F643</f>
        <v>2</v>
      </c>
      <c r="I643" s="3" t="e">
        <f>#REF!-G643</f>
        <v>#REF!</v>
      </c>
    </row>
    <row r="644" spans="1:9" ht="17.25" customHeight="1">
      <c r="A644" s="5" t="s">
        <v>752</v>
      </c>
      <c r="B644" s="5" t="s">
        <v>69</v>
      </c>
      <c r="C644" s="5" t="s">
        <v>14</v>
      </c>
      <c r="D644" s="5">
        <v>1</v>
      </c>
      <c r="E644" s="5"/>
      <c r="F644" s="15"/>
      <c r="G644" s="2" t="e">
        <f>#REF!/D644*F644</f>
        <v>#REF!</v>
      </c>
      <c r="H644" s="2">
        <f>D644-F644</f>
        <v>1</v>
      </c>
      <c r="I644" s="3" t="e">
        <f>#REF!-G644</f>
        <v>#REF!</v>
      </c>
    </row>
    <row r="645" spans="1:9" ht="17.25" customHeight="1">
      <c r="A645" s="5" t="s">
        <v>753</v>
      </c>
      <c r="B645" s="5" t="s">
        <v>16</v>
      </c>
      <c r="C645" s="5" t="s">
        <v>14</v>
      </c>
      <c r="D645" s="5">
        <v>2</v>
      </c>
      <c r="E645" s="5"/>
      <c r="F645" s="15"/>
      <c r="G645" s="2" t="e">
        <f>#REF!/D645*F645</f>
        <v>#REF!</v>
      </c>
      <c r="H645" s="2">
        <f>D645-F645</f>
        <v>2</v>
      </c>
      <c r="I645" s="3" t="e">
        <f>#REF!-G645</f>
        <v>#REF!</v>
      </c>
    </row>
    <row r="646" spans="1:9" ht="17.25" customHeight="1">
      <c r="A646" s="5" t="s">
        <v>754</v>
      </c>
      <c r="B646" s="5" t="s">
        <v>69</v>
      </c>
      <c r="C646" s="5" t="s">
        <v>14</v>
      </c>
      <c r="D646" s="5">
        <v>2</v>
      </c>
      <c r="E646" s="5"/>
      <c r="F646" s="15"/>
      <c r="G646" s="2" t="e">
        <f>#REF!/D646*F646</f>
        <v>#REF!</v>
      </c>
      <c r="H646" s="2">
        <f>D646-F646</f>
        <v>2</v>
      </c>
      <c r="I646" s="3" t="e">
        <f>#REF!-G646</f>
        <v>#REF!</v>
      </c>
    </row>
    <row r="647" spans="1:9" ht="17.25" customHeight="1">
      <c r="A647" s="5" t="s">
        <v>755</v>
      </c>
      <c r="B647" s="5" t="s">
        <v>69</v>
      </c>
      <c r="C647" s="5" t="s">
        <v>14</v>
      </c>
      <c r="D647" s="5">
        <v>2</v>
      </c>
      <c r="E647" s="5"/>
      <c r="F647" s="15"/>
      <c r="G647" s="2" t="e">
        <f>#REF!/D647*F647</f>
        <v>#REF!</v>
      </c>
      <c r="H647" s="2">
        <f>D647-F647</f>
        <v>2</v>
      </c>
      <c r="I647" s="3" t="e">
        <f>#REF!-G647</f>
        <v>#REF!</v>
      </c>
    </row>
    <row r="648" spans="1:9" ht="17.25" customHeight="1">
      <c r="A648" s="5" t="s">
        <v>756</v>
      </c>
      <c r="B648" s="5" t="s">
        <v>16</v>
      </c>
      <c r="C648" s="5" t="s">
        <v>14</v>
      </c>
      <c r="D648" s="5">
        <v>2</v>
      </c>
      <c r="E648" s="5"/>
      <c r="F648" s="15"/>
      <c r="G648" s="2" t="e">
        <f>#REF!/D648*F648</f>
        <v>#REF!</v>
      </c>
      <c r="H648" s="2">
        <f>D648-F648</f>
        <v>2</v>
      </c>
      <c r="I648" s="3" t="e">
        <f>#REF!-G648</f>
        <v>#REF!</v>
      </c>
    </row>
    <row r="649" spans="1:9" ht="17.25" customHeight="1">
      <c r="A649" s="5" t="s">
        <v>757</v>
      </c>
      <c r="B649" s="5" t="s">
        <v>16</v>
      </c>
      <c r="C649" s="5" t="s">
        <v>14</v>
      </c>
      <c r="D649" s="5">
        <v>1</v>
      </c>
      <c r="E649" s="5"/>
      <c r="F649" s="15"/>
      <c r="G649" s="2" t="e">
        <f>#REF!/D649*F649</f>
        <v>#REF!</v>
      </c>
      <c r="H649" s="2">
        <f>D649-F649</f>
        <v>1</v>
      </c>
      <c r="I649" s="3" t="e">
        <f>#REF!-G649</f>
        <v>#REF!</v>
      </c>
    </row>
    <row r="650" spans="1:9" ht="17.25" customHeight="1">
      <c r="A650" s="5" t="s">
        <v>758</v>
      </c>
      <c r="B650" s="5" t="s">
        <v>16</v>
      </c>
      <c r="C650" s="5" t="s">
        <v>14</v>
      </c>
      <c r="D650" s="5">
        <v>1</v>
      </c>
      <c r="E650" s="5"/>
      <c r="F650" s="15"/>
      <c r="G650" s="2" t="e">
        <f>#REF!/D650*F650</f>
        <v>#REF!</v>
      </c>
      <c r="H650" s="2">
        <f>D650-F650</f>
        <v>1</v>
      </c>
      <c r="I650" s="3" t="e">
        <f>#REF!-G650</f>
        <v>#REF!</v>
      </c>
    </row>
    <row r="651" spans="1:9" ht="17.25" customHeight="1">
      <c r="A651" s="5" t="s">
        <v>759</v>
      </c>
      <c r="B651" s="5" t="s">
        <v>16</v>
      </c>
      <c r="C651" s="5" t="s">
        <v>14</v>
      </c>
      <c r="D651" s="5">
        <v>1</v>
      </c>
      <c r="E651" s="5"/>
      <c r="F651" s="15"/>
      <c r="G651" s="2" t="e">
        <f>#REF!/D651*F651</f>
        <v>#REF!</v>
      </c>
      <c r="H651" s="2">
        <f>D651-F651</f>
        <v>1</v>
      </c>
      <c r="I651" s="3" t="e">
        <f>#REF!-G651</f>
        <v>#REF!</v>
      </c>
    </row>
    <row r="652" spans="1:9" ht="17.25" customHeight="1">
      <c r="A652" s="5" t="s">
        <v>760</v>
      </c>
      <c r="B652" s="5" t="s">
        <v>16</v>
      </c>
      <c r="C652" s="5" t="s">
        <v>14</v>
      </c>
      <c r="D652" s="5">
        <v>2</v>
      </c>
      <c r="E652" s="5"/>
      <c r="F652" s="15"/>
      <c r="G652" s="2" t="e">
        <f>#REF!/D652*F652</f>
        <v>#REF!</v>
      </c>
      <c r="H652" s="2">
        <f>D652-F652</f>
        <v>2</v>
      </c>
      <c r="I652" s="3" t="e">
        <f>#REF!-G652</f>
        <v>#REF!</v>
      </c>
    </row>
    <row r="653" spans="1:9" ht="17.25" customHeight="1">
      <c r="A653" s="5" t="s">
        <v>761</v>
      </c>
      <c r="B653" s="5" t="s">
        <v>16</v>
      </c>
      <c r="C653" s="5" t="s">
        <v>14</v>
      </c>
      <c r="D653" s="5">
        <v>2</v>
      </c>
      <c r="E653" s="5"/>
      <c r="F653" s="15"/>
      <c r="G653" s="2" t="e">
        <f>#REF!/D653*F653</f>
        <v>#REF!</v>
      </c>
      <c r="H653" s="2">
        <f>D653-F653</f>
        <v>2</v>
      </c>
      <c r="I653" s="3" t="e">
        <f>#REF!-G653</f>
        <v>#REF!</v>
      </c>
    </row>
    <row r="654" spans="1:9" ht="17.25" customHeight="1">
      <c r="A654" s="5" t="s">
        <v>762</v>
      </c>
      <c r="B654" s="5" t="s">
        <v>16</v>
      </c>
      <c r="C654" s="5" t="s">
        <v>14</v>
      </c>
      <c r="D654" s="5">
        <v>2</v>
      </c>
      <c r="E654" s="5"/>
      <c r="F654" s="15"/>
      <c r="G654" s="2" t="e">
        <f>#REF!/D654*F654</f>
        <v>#REF!</v>
      </c>
      <c r="H654" s="2">
        <f>D654-F654</f>
        <v>2</v>
      </c>
      <c r="I654" s="3" t="e">
        <f>#REF!-G654</f>
        <v>#REF!</v>
      </c>
    </row>
    <row r="655" spans="1:9" ht="17.25" customHeight="1">
      <c r="A655" s="5" t="s">
        <v>763</v>
      </c>
      <c r="B655" s="5" t="s">
        <v>16</v>
      </c>
      <c r="C655" s="5" t="s">
        <v>14</v>
      </c>
      <c r="D655" s="5">
        <v>2</v>
      </c>
      <c r="E655" s="5"/>
      <c r="F655" s="15"/>
      <c r="G655" s="2" t="e">
        <f>#REF!/D655*F655</f>
        <v>#REF!</v>
      </c>
      <c r="H655" s="2">
        <f>D655-F655</f>
        <v>2</v>
      </c>
      <c r="I655" s="3" t="e">
        <f>#REF!-G655</f>
        <v>#REF!</v>
      </c>
    </row>
    <row r="656" spans="1:9" ht="17.25" customHeight="1">
      <c r="A656" s="5" t="s">
        <v>764</v>
      </c>
      <c r="B656" s="5" t="s">
        <v>90</v>
      </c>
      <c r="C656" s="5" t="s">
        <v>14</v>
      </c>
      <c r="D656" s="5">
        <v>1</v>
      </c>
      <c r="E656" s="5"/>
      <c r="F656" s="15"/>
      <c r="G656" s="2" t="e">
        <f>#REF!/D656*F656</f>
        <v>#REF!</v>
      </c>
      <c r="H656" s="2">
        <f>D656-F656</f>
        <v>1</v>
      </c>
      <c r="I656" s="3" t="e">
        <f>#REF!-G656</f>
        <v>#REF!</v>
      </c>
    </row>
    <row r="657" spans="1:9" ht="17.25" customHeight="1">
      <c r="A657" s="5" t="s">
        <v>765</v>
      </c>
      <c r="B657" s="5" t="s">
        <v>16</v>
      </c>
      <c r="C657" s="5" t="s">
        <v>14</v>
      </c>
      <c r="D657" s="5">
        <v>2</v>
      </c>
      <c r="E657" s="5"/>
      <c r="F657" s="15"/>
      <c r="G657" s="2" t="e">
        <f>#REF!/D657*F657</f>
        <v>#REF!</v>
      </c>
      <c r="H657" s="2">
        <f>D657-F657</f>
        <v>2</v>
      </c>
      <c r="I657" s="3" t="e">
        <f>#REF!-G657</f>
        <v>#REF!</v>
      </c>
    </row>
    <row r="658" spans="1:9" ht="17.25" customHeight="1">
      <c r="A658" s="5" t="s">
        <v>766</v>
      </c>
      <c r="B658" s="5" t="s">
        <v>16</v>
      </c>
      <c r="C658" s="5" t="s">
        <v>14</v>
      </c>
      <c r="D658" s="5">
        <v>1</v>
      </c>
      <c r="E658" s="5"/>
      <c r="F658" s="15"/>
      <c r="G658" s="2" t="e">
        <f>#REF!/D658*F658</f>
        <v>#REF!</v>
      </c>
      <c r="H658" s="2">
        <f>D658-F658</f>
        <v>1</v>
      </c>
      <c r="I658" s="3" t="e">
        <f>#REF!-G658</f>
        <v>#REF!</v>
      </c>
    </row>
    <row r="659" spans="1:9" ht="17.25" customHeight="1">
      <c r="A659" s="5" t="s">
        <v>767</v>
      </c>
      <c r="B659" s="5" t="s">
        <v>16</v>
      </c>
      <c r="C659" s="5" t="s">
        <v>14</v>
      </c>
      <c r="D659" s="5">
        <v>5</v>
      </c>
      <c r="E659" s="5"/>
      <c r="F659" s="15"/>
      <c r="G659" s="2" t="e">
        <f>#REF!/D659*F659</f>
        <v>#REF!</v>
      </c>
      <c r="H659" s="2">
        <f>D659-F659</f>
        <v>5</v>
      </c>
      <c r="I659" s="3" t="e">
        <f>#REF!-G659</f>
        <v>#REF!</v>
      </c>
    </row>
    <row r="660" spans="1:9" ht="17.25" customHeight="1">
      <c r="A660" s="5" t="s">
        <v>768</v>
      </c>
      <c r="B660" s="5" t="s">
        <v>16</v>
      </c>
      <c r="C660" s="5" t="s">
        <v>14</v>
      </c>
      <c r="D660" s="5">
        <v>2</v>
      </c>
      <c r="E660" s="5"/>
      <c r="F660" s="15"/>
      <c r="G660" s="2" t="e">
        <f>#REF!/D660*F660</f>
        <v>#REF!</v>
      </c>
      <c r="H660" s="2">
        <f>D660-F660</f>
        <v>2</v>
      </c>
      <c r="I660" s="3" t="e">
        <f>#REF!-G660</f>
        <v>#REF!</v>
      </c>
    </row>
    <row r="661" spans="1:9" ht="17.25" customHeight="1">
      <c r="A661" s="5" t="s">
        <v>769</v>
      </c>
      <c r="B661" s="5" t="s">
        <v>90</v>
      </c>
      <c r="C661" s="5" t="s">
        <v>14</v>
      </c>
      <c r="D661" s="5">
        <v>1.5</v>
      </c>
      <c r="E661" s="5"/>
      <c r="F661" s="15"/>
      <c r="G661" s="2" t="e">
        <f>#REF!/D661*F661</f>
        <v>#REF!</v>
      </c>
      <c r="H661" s="2">
        <f>D661-F661</f>
        <v>1.5</v>
      </c>
      <c r="I661" s="3" t="e">
        <f>#REF!-G661</f>
        <v>#REF!</v>
      </c>
    </row>
    <row r="662" spans="1:9" ht="17.25" customHeight="1">
      <c r="A662" s="5" t="s">
        <v>770</v>
      </c>
      <c r="B662" s="5" t="s">
        <v>16</v>
      </c>
      <c r="C662" s="5" t="s">
        <v>14</v>
      </c>
      <c r="D662" s="5">
        <v>1</v>
      </c>
      <c r="E662" s="5"/>
      <c r="F662" s="15"/>
      <c r="G662" s="2" t="e">
        <f>#REF!/D662*F662</f>
        <v>#REF!</v>
      </c>
      <c r="H662" s="2">
        <f>D662-F662</f>
        <v>1</v>
      </c>
      <c r="I662" s="3" t="e">
        <f>#REF!-G662</f>
        <v>#REF!</v>
      </c>
    </row>
    <row r="663" spans="1:9" ht="17.25" customHeight="1">
      <c r="A663" s="5" t="s">
        <v>771</v>
      </c>
      <c r="B663" s="5" t="s">
        <v>16</v>
      </c>
      <c r="C663" s="5" t="s">
        <v>14</v>
      </c>
      <c r="D663" s="5">
        <v>2</v>
      </c>
      <c r="E663" s="5"/>
      <c r="F663" s="15"/>
      <c r="G663" s="2" t="e">
        <f>#REF!/D663*F663</f>
        <v>#REF!</v>
      </c>
      <c r="H663" s="2">
        <f>D663-F663</f>
        <v>2</v>
      </c>
      <c r="I663" s="3" t="e">
        <f>#REF!-G663</f>
        <v>#REF!</v>
      </c>
    </row>
    <row r="664" spans="1:9" ht="17.25" customHeight="1">
      <c r="A664" s="5" t="s">
        <v>772</v>
      </c>
      <c r="B664" s="5" t="s">
        <v>16</v>
      </c>
      <c r="C664" s="5" t="s">
        <v>14</v>
      </c>
      <c r="D664" s="5">
        <v>2</v>
      </c>
      <c r="E664" s="5"/>
      <c r="F664" s="15"/>
      <c r="G664" s="2" t="e">
        <f>#REF!/D664*F664</f>
        <v>#REF!</v>
      </c>
      <c r="H664" s="2">
        <f>D664-F664</f>
        <v>2</v>
      </c>
      <c r="I664" s="3" t="e">
        <f>#REF!-G664</f>
        <v>#REF!</v>
      </c>
    </row>
    <row r="665" spans="1:9" ht="17.25" customHeight="1">
      <c r="A665" s="5" t="s">
        <v>773</v>
      </c>
      <c r="B665" s="5" t="s">
        <v>90</v>
      </c>
      <c r="C665" s="5" t="s">
        <v>14</v>
      </c>
      <c r="D665" s="5">
        <v>1</v>
      </c>
      <c r="E665" s="5"/>
      <c r="F665" s="15"/>
      <c r="G665" s="2" t="e">
        <f>#REF!/D665*F665</f>
        <v>#REF!</v>
      </c>
      <c r="H665" s="2">
        <f>D665-F665</f>
        <v>1</v>
      </c>
      <c r="I665" s="3" t="e">
        <f>#REF!-G665</f>
        <v>#REF!</v>
      </c>
    </row>
    <row r="666" spans="1:9" ht="17.25" customHeight="1">
      <c r="A666" s="5" t="s">
        <v>774</v>
      </c>
      <c r="B666" s="5" t="s">
        <v>16</v>
      </c>
      <c r="C666" s="5" t="s">
        <v>14</v>
      </c>
      <c r="D666" s="5">
        <v>1</v>
      </c>
      <c r="E666" s="5"/>
      <c r="F666" s="15"/>
      <c r="G666" s="2" t="e">
        <f>#REF!/D666*F666</f>
        <v>#REF!</v>
      </c>
      <c r="H666" s="2">
        <f>D666-F666</f>
        <v>1</v>
      </c>
      <c r="I666" s="3" t="e">
        <f>#REF!-G666</f>
        <v>#REF!</v>
      </c>
    </row>
    <row r="667" spans="1:9" ht="17.25" customHeight="1">
      <c r="A667" s="5" t="s">
        <v>775</v>
      </c>
      <c r="B667" s="5" t="s">
        <v>16</v>
      </c>
      <c r="C667" s="5" t="s">
        <v>14</v>
      </c>
      <c r="D667" s="5">
        <v>15</v>
      </c>
      <c r="E667" s="5"/>
      <c r="F667" s="15"/>
      <c r="G667" s="2" t="e">
        <f>#REF!/D667*F667</f>
        <v>#REF!</v>
      </c>
      <c r="H667" s="2">
        <f>D667-F667</f>
        <v>15</v>
      </c>
      <c r="I667" s="3" t="e">
        <f>#REF!-G667</f>
        <v>#REF!</v>
      </c>
    </row>
    <row r="668" spans="1:9" ht="17.25" customHeight="1">
      <c r="A668" s="5" t="s">
        <v>776</v>
      </c>
      <c r="B668" s="5" t="s">
        <v>16</v>
      </c>
      <c r="C668" s="5" t="s">
        <v>14</v>
      </c>
      <c r="D668" s="5">
        <v>4</v>
      </c>
      <c r="E668" s="5"/>
      <c r="F668" s="15"/>
      <c r="G668" s="2" t="e">
        <f>#REF!/D668*F668</f>
        <v>#REF!</v>
      </c>
      <c r="H668" s="2">
        <f>D668-F668</f>
        <v>4</v>
      </c>
      <c r="I668" s="3" t="e">
        <f>#REF!-G668</f>
        <v>#REF!</v>
      </c>
    </row>
    <row r="669" spans="1:9" ht="17.25" customHeight="1">
      <c r="A669" s="5" t="s">
        <v>777</v>
      </c>
      <c r="B669" s="5" t="s">
        <v>16</v>
      </c>
      <c r="C669" s="5" t="s">
        <v>14</v>
      </c>
      <c r="D669" s="5">
        <v>4</v>
      </c>
      <c r="E669" s="5"/>
      <c r="F669" s="15"/>
      <c r="G669" s="2" t="e">
        <f>#REF!/D669*F669</f>
        <v>#REF!</v>
      </c>
      <c r="H669" s="2">
        <f>D669-F669</f>
        <v>4</v>
      </c>
      <c r="I669" s="3" t="e">
        <f>#REF!-G669</f>
        <v>#REF!</v>
      </c>
    </row>
    <row r="670" spans="1:9" ht="17.25" customHeight="1">
      <c r="A670" s="5" t="s">
        <v>778</v>
      </c>
      <c r="B670" s="5" t="s">
        <v>69</v>
      </c>
      <c r="C670" s="5" t="s">
        <v>14</v>
      </c>
      <c r="D670" s="5">
        <v>1</v>
      </c>
      <c r="E670" s="5"/>
      <c r="F670" s="15"/>
      <c r="G670" s="2" t="e">
        <f>#REF!/D670*F670</f>
        <v>#REF!</v>
      </c>
      <c r="H670" s="2">
        <f>D670-F670</f>
        <v>1</v>
      </c>
      <c r="I670" s="3" t="e">
        <f>#REF!-G670</f>
        <v>#REF!</v>
      </c>
    </row>
    <row r="671" spans="1:9" ht="17.25" customHeight="1">
      <c r="A671" s="5" t="s">
        <v>779</v>
      </c>
      <c r="B671" s="5" t="s">
        <v>69</v>
      </c>
      <c r="C671" s="5" t="s">
        <v>14</v>
      </c>
      <c r="D671" s="5">
        <v>1</v>
      </c>
      <c r="E671" s="5"/>
      <c r="F671" s="15"/>
      <c r="G671" s="2" t="e">
        <f>#REF!/D671*F671</f>
        <v>#REF!</v>
      </c>
      <c r="H671" s="2">
        <f>D671-F671</f>
        <v>1</v>
      </c>
      <c r="I671" s="3" t="e">
        <f>#REF!-G671</f>
        <v>#REF!</v>
      </c>
    </row>
    <row r="672" spans="1:9" ht="17.25" customHeight="1">
      <c r="A672" s="5" t="s">
        <v>780</v>
      </c>
      <c r="B672" s="5" t="s">
        <v>90</v>
      </c>
      <c r="C672" s="5" t="s">
        <v>14</v>
      </c>
      <c r="D672" s="5">
        <v>1</v>
      </c>
      <c r="E672" s="5"/>
      <c r="F672" s="15"/>
      <c r="G672" s="2" t="e">
        <f>#REF!/D672*F672</f>
        <v>#REF!</v>
      </c>
      <c r="H672" s="2">
        <f>D672-F672</f>
        <v>1</v>
      </c>
      <c r="I672" s="3" t="e">
        <f>#REF!-G672</f>
        <v>#REF!</v>
      </c>
    </row>
    <row r="673" spans="1:9" ht="17.25" customHeight="1">
      <c r="A673" s="5" t="s">
        <v>781</v>
      </c>
      <c r="B673" s="5" t="s">
        <v>16</v>
      </c>
      <c r="C673" s="5" t="s">
        <v>14</v>
      </c>
      <c r="D673" s="5">
        <v>1</v>
      </c>
      <c r="E673" s="5"/>
      <c r="F673" s="15"/>
      <c r="G673" s="2" t="e">
        <f>#REF!/D673*F673</f>
        <v>#REF!</v>
      </c>
      <c r="H673" s="2">
        <f>D673-F673</f>
        <v>1</v>
      </c>
      <c r="I673" s="3" t="e">
        <f>#REF!-G673</f>
        <v>#REF!</v>
      </c>
    </row>
    <row r="674" spans="1:9" ht="17.25" customHeight="1">
      <c r="A674" s="5" t="s">
        <v>782</v>
      </c>
      <c r="B674" s="5" t="s">
        <v>16</v>
      </c>
      <c r="C674" s="5" t="s">
        <v>14</v>
      </c>
      <c r="D674" s="5">
        <v>1</v>
      </c>
      <c r="E674" s="5"/>
      <c r="F674" s="15"/>
      <c r="G674" s="2" t="e">
        <f>#REF!/D674*F674</f>
        <v>#REF!</v>
      </c>
      <c r="H674" s="2">
        <f>D674-F674</f>
        <v>1</v>
      </c>
      <c r="I674" s="3" t="e">
        <f>#REF!-G674</f>
        <v>#REF!</v>
      </c>
    </row>
    <row r="675" spans="1:9" ht="17.25" customHeight="1">
      <c r="A675" s="5" t="s">
        <v>783</v>
      </c>
      <c r="B675" s="5" t="s">
        <v>69</v>
      </c>
      <c r="C675" s="5" t="s">
        <v>14</v>
      </c>
      <c r="D675" s="5">
        <v>1</v>
      </c>
      <c r="E675" s="5"/>
      <c r="F675" s="15"/>
      <c r="G675" s="2" t="e">
        <f>#REF!/D675*F675</f>
        <v>#REF!</v>
      </c>
      <c r="H675" s="2">
        <f>D675-F675</f>
        <v>1</v>
      </c>
      <c r="I675" s="3" t="e">
        <f>#REF!-G675</f>
        <v>#REF!</v>
      </c>
    </row>
    <row r="676" spans="1:9" ht="17.25" customHeight="1">
      <c r="A676" s="5" t="s">
        <v>784</v>
      </c>
      <c r="B676" s="5" t="s">
        <v>16</v>
      </c>
      <c r="C676" s="5" t="s">
        <v>14</v>
      </c>
      <c r="D676" s="5">
        <v>2</v>
      </c>
      <c r="E676" s="5"/>
      <c r="F676" s="15"/>
      <c r="G676" s="2" t="e">
        <f>#REF!/D676*F676</f>
        <v>#REF!</v>
      </c>
      <c r="H676" s="2">
        <f>D676-F676</f>
        <v>2</v>
      </c>
      <c r="I676" s="3" t="e">
        <f>#REF!-G676</f>
        <v>#REF!</v>
      </c>
    </row>
    <row r="677" spans="1:9" ht="17.25" customHeight="1">
      <c r="A677" s="5" t="s">
        <v>785</v>
      </c>
      <c r="B677" s="5" t="s">
        <v>16</v>
      </c>
      <c r="C677" s="5" t="s">
        <v>14</v>
      </c>
      <c r="D677" s="5">
        <v>4</v>
      </c>
      <c r="E677" s="5"/>
      <c r="F677" s="15"/>
      <c r="G677" s="2" t="e">
        <f>#REF!/D677*F677</f>
        <v>#REF!</v>
      </c>
      <c r="H677" s="2">
        <f>D677-F677</f>
        <v>4</v>
      </c>
      <c r="I677" s="3" t="e">
        <f>#REF!-G677</f>
        <v>#REF!</v>
      </c>
    </row>
    <row r="678" spans="1:9" ht="17.25" customHeight="1">
      <c r="A678" s="5" t="s">
        <v>786</v>
      </c>
      <c r="B678" s="5" t="s">
        <v>111</v>
      </c>
      <c r="C678" s="5" t="s">
        <v>14</v>
      </c>
      <c r="D678" s="5">
        <v>2</v>
      </c>
      <c r="E678" s="5"/>
      <c r="F678" s="15"/>
      <c r="G678" s="2" t="e">
        <f>#REF!/D678*F678</f>
        <v>#REF!</v>
      </c>
      <c r="H678" s="2">
        <f>D678-F678</f>
        <v>2</v>
      </c>
      <c r="I678" s="3" t="e">
        <f>#REF!-G678</f>
        <v>#REF!</v>
      </c>
    </row>
    <row r="679" spans="1:9" ht="17.25" customHeight="1">
      <c r="A679" s="5" t="s">
        <v>787</v>
      </c>
      <c r="B679" s="5" t="s">
        <v>111</v>
      </c>
      <c r="C679" s="5" t="s">
        <v>14</v>
      </c>
      <c r="D679" s="5">
        <v>2</v>
      </c>
      <c r="E679" s="5"/>
      <c r="F679" s="15"/>
      <c r="G679" s="2" t="e">
        <f>#REF!/D679*F679</f>
        <v>#REF!</v>
      </c>
      <c r="H679" s="2">
        <f>D679-F679</f>
        <v>2</v>
      </c>
      <c r="I679" s="3" t="e">
        <f>#REF!-G679</f>
        <v>#REF!</v>
      </c>
    </row>
    <row r="680" spans="1:9" ht="17.25" customHeight="1">
      <c r="A680" s="5" t="s">
        <v>788</v>
      </c>
      <c r="B680" s="5" t="s">
        <v>111</v>
      </c>
      <c r="C680" s="5" t="s">
        <v>14</v>
      </c>
      <c r="D680" s="5">
        <v>1</v>
      </c>
      <c r="E680" s="5"/>
      <c r="F680" s="15"/>
      <c r="G680" s="2" t="e">
        <f>#REF!/D680*F680</f>
        <v>#REF!</v>
      </c>
      <c r="H680" s="2">
        <f>D680-F680</f>
        <v>1</v>
      </c>
      <c r="I680" s="3" t="e">
        <f>#REF!-G680</f>
        <v>#REF!</v>
      </c>
    </row>
    <row r="681" spans="1:9" ht="17.25" customHeight="1">
      <c r="A681" s="5" t="s">
        <v>789</v>
      </c>
      <c r="B681" s="5" t="s">
        <v>111</v>
      </c>
      <c r="C681" s="5" t="s">
        <v>14</v>
      </c>
      <c r="D681" s="5">
        <v>1</v>
      </c>
      <c r="E681" s="5"/>
      <c r="F681" s="15"/>
      <c r="G681" s="2" t="e">
        <f>#REF!/D681*F681</f>
        <v>#REF!</v>
      </c>
      <c r="H681" s="2">
        <f>D681-F681</f>
        <v>1</v>
      </c>
      <c r="I681" s="3" t="e">
        <f>#REF!-G681</f>
        <v>#REF!</v>
      </c>
    </row>
    <row r="682" spans="1:9" ht="17.25" customHeight="1">
      <c r="A682" s="5" t="s">
        <v>790</v>
      </c>
      <c r="B682" s="5" t="s">
        <v>16</v>
      </c>
      <c r="C682" s="5" t="s">
        <v>14</v>
      </c>
      <c r="D682" s="5">
        <v>3</v>
      </c>
      <c r="E682" s="5"/>
      <c r="F682" s="15"/>
      <c r="G682" s="2" t="e">
        <f>#REF!/D682*F682</f>
        <v>#REF!</v>
      </c>
      <c r="H682" s="2">
        <f>D682-F682</f>
        <v>3</v>
      </c>
      <c r="I682" s="3" t="e">
        <f>#REF!-G682</f>
        <v>#REF!</v>
      </c>
    </row>
    <row r="683" spans="1:9" ht="17.25" customHeight="1">
      <c r="A683" s="5" t="s">
        <v>791</v>
      </c>
      <c r="B683" s="5" t="s">
        <v>111</v>
      </c>
      <c r="C683" s="5" t="s">
        <v>14</v>
      </c>
      <c r="D683" s="5">
        <v>2</v>
      </c>
      <c r="E683" s="5"/>
      <c r="F683" s="15"/>
      <c r="G683" s="2" t="e">
        <f>#REF!/D683*F683</f>
        <v>#REF!</v>
      </c>
      <c r="H683" s="2">
        <f>D683-F683</f>
        <v>2</v>
      </c>
      <c r="I683" s="3" t="e">
        <f>#REF!-G683</f>
        <v>#REF!</v>
      </c>
    </row>
    <row r="684" spans="1:9" ht="17.25" customHeight="1">
      <c r="A684" s="5" t="s">
        <v>792</v>
      </c>
      <c r="B684" s="5" t="s">
        <v>111</v>
      </c>
      <c r="C684" s="5" t="s">
        <v>14</v>
      </c>
      <c r="D684" s="5">
        <v>10</v>
      </c>
      <c r="E684" s="5"/>
      <c r="F684" s="15"/>
      <c r="G684" s="2" t="e">
        <f>#REF!/D684*F684</f>
        <v>#REF!</v>
      </c>
      <c r="H684" s="2">
        <f>D684-F684</f>
        <v>10</v>
      </c>
      <c r="I684" s="3" t="e">
        <f>#REF!-G684</f>
        <v>#REF!</v>
      </c>
    </row>
    <row r="685" spans="1:9" ht="17.25" customHeight="1">
      <c r="A685" s="5" t="s">
        <v>793</v>
      </c>
      <c r="B685" s="5" t="s">
        <v>111</v>
      </c>
      <c r="C685" s="5" t="s">
        <v>14</v>
      </c>
      <c r="D685" s="5">
        <v>1</v>
      </c>
      <c r="E685" s="5"/>
      <c r="F685" s="15"/>
      <c r="G685" s="2" t="e">
        <f>#REF!/D685*F685</f>
        <v>#REF!</v>
      </c>
      <c r="H685" s="2">
        <f>D685-F685</f>
        <v>1</v>
      </c>
      <c r="I685" s="3" t="e">
        <f>#REF!-G685</f>
        <v>#REF!</v>
      </c>
    </row>
    <row r="686" spans="1:9" ht="17.25" customHeight="1">
      <c r="A686" s="5" t="s">
        <v>794</v>
      </c>
      <c r="B686" s="5" t="s">
        <v>16</v>
      </c>
      <c r="C686" s="5" t="s">
        <v>14</v>
      </c>
      <c r="D686" s="5">
        <v>10</v>
      </c>
      <c r="E686" s="5"/>
      <c r="F686" s="15"/>
      <c r="G686" s="2" t="e">
        <f>#REF!/D686*F686</f>
        <v>#REF!</v>
      </c>
      <c r="H686" s="2">
        <f>D686-F686</f>
        <v>10</v>
      </c>
      <c r="I686" s="3" t="e">
        <f>#REF!-G686</f>
        <v>#REF!</v>
      </c>
    </row>
    <row r="687" spans="1:9" ht="17.25" customHeight="1">
      <c r="A687" s="5" t="s">
        <v>795</v>
      </c>
      <c r="B687" s="5" t="s">
        <v>90</v>
      </c>
      <c r="C687" s="5" t="s">
        <v>14</v>
      </c>
      <c r="D687" s="5">
        <v>4</v>
      </c>
      <c r="E687" s="5"/>
      <c r="F687" s="15"/>
      <c r="G687" s="2" t="e">
        <f>#REF!/D687*F687</f>
        <v>#REF!</v>
      </c>
      <c r="H687" s="2">
        <f>D687-F687</f>
        <v>4</v>
      </c>
      <c r="I687" s="3" t="e">
        <f>#REF!-G687</f>
        <v>#REF!</v>
      </c>
    </row>
    <row r="688" spans="1:9" ht="17.25" customHeight="1">
      <c r="A688" s="5" t="s">
        <v>796</v>
      </c>
      <c r="B688" s="5" t="s">
        <v>111</v>
      </c>
      <c r="C688" s="5" t="s">
        <v>14</v>
      </c>
      <c r="D688" s="5">
        <v>5</v>
      </c>
      <c r="E688" s="5"/>
      <c r="F688" s="15"/>
      <c r="G688" s="2" t="e">
        <f>#REF!/D688*F688</f>
        <v>#REF!</v>
      </c>
      <c r="H688" s="2">
        <f>D688-F688</f>
        <v>5</v>
      </c>
      <c r="I688" s="3" t="e">
        <f>#REF!-G688</f>
        <v>#REF!</v>
      </c>
    </row>
    <row r="689" spans="1:9" ht="17.25" customHeight="1">
      <c r="A689" s="5" t="s">
        <v>797</v>
      </c>
      <c r="B689" s="5" t="s">
        <v>16</v>
      </c>
      <c r="C689" s="5" t="s">
        <v>14</v>
      </c>
      <c r="D689" s="5">
        <v>1</v>
      </c>
      <c r="E689" s="5"/>
      <c r="F689" s="15"/>
      <c r="G689" s="2" t="e">
        <f>#REF!/D689*F689</f>
        <v>#REF!</v>
      </c>
      <c r="H689" s="2">
        <f>D689-F689</f>
        <v>1</v>
      </c>
      <c r="I689" s="3" t="e">
        <f>#REF!-G689</f>
        <v>#REF!</v>
      </c>
    </row>
    <row r="690" spans="1:9" ht="17.25" customHeight="1">
      <c r="A690" s="5" t="s">
        <v>798</v>
      </c>
      <c r="B690" s="5" t="s">
        <v>16</v>
      </c>
      <c r="C690" s="5" t="s">
        <v>14</v>
      </c>
      <c r="D690" s="5">
        <v>1</v>
      </c>
      <c r="E690" s="5"/>
      <c r="F690" s="15"/>
      <c r="G690" s="2" t="e">
        <f>#REF!/D690*F690</f>
        <v>#REF!</v>
      </c>
      <c r="H690" s="2">
        <f>D690-F690</f>
        <v>1</v>
      </c>
      <c r="I690" s="3" t="e">
        <f>#REF!-G690</f>
        <v>#REF!</v>
      </c>
    </row>
    <row r="691" spans="1:9" ht="17.25" customHeight="1">
      <c r="A691" s="5" t="s">
        <v>799</v>
      </c>
      <c r="B691" s="5" t="s">
        <v>16</v>
      </c>
      <c r="C691" s="5" t="s">
        <v>14</v>
      </c>
      <c r="D691" s="5">
        <v>9</v>
      </c>
      <c r="E691" s="5"/>
      <c r="F691" s="15"/>
      <c r="G691" s="2" t="e">
        <f>#REF!/D691*F691</f>
        <v>#REF!</v>
      </c>
      <c r="H691" s="2">
        <f>D691-F691</f>
        <v>9</v>
      </c>
      <c r="I691" s="3" t="e">
        <f>#REF!-G691</f>
        <v>#REF!</v>
      </c>
    </row>
    <row r="692" spans="1:9" ht="17.25" customHeight="1">
      <c r="A692" s="5" t="s">
        <v>800</v>
      </c>
      <c r="B692" s="5" t="s">
        <v>69</v>
      </c>
      <c r="C692" s="5" t="s">
        <v>14</v>
      </c>
      <c r="D692" s="5">
        <v>1</v>
      </c>
      <c r="E692" s="5"/>
      <c r="F692" s="15"/>
      <c r="G692" s="2" t="e">
        <f>#REF!/D692*F692</f>
        <v>#REF!</v>
      </c>
      <c r="H692" s="2">
        <f>D692-F692</f>
        <v>1</v>
      </c>
      <c r="I692" s="3" t="e">
        <f>#REF!-G692</f>
        <v>#REF!</v>
      </c>
    </row>
    <row r="693" spans="1:9" ht="17.25" customHeight="1">
      <c r="A693" s="5" t="s">
        <v>801</v>
      </c>
      <c r="B693" s="5" t="s">
        <v>111</v>
      </c>
      <c r="C693" s="5" t="s">
        <v>14</v>
      </c>
      <c r="D693" s="5">
        <v>1</v>
      </c>
      <c r="E693" s="5"/>
      <c r="F693" s="15"/>
      <c r="G693" s="2" t="e">
        <f>#REF!/D693*F693</f>
        <v>#REF!</v>
      </c>
      <c r="H693" s="2">
        <f>D693-F693</f>
        <v>1</v>
      </c>
      <c r="I693" s="3" t="e">
        <f>#REF!-G693</f>
        <v>#REF!</v>
      </c>
    </row>
    <row r="694" spans="1:9" ht="17.25" customHeight="1">
      <c r="A694" s="5" t="s">
        <v>802</v>
      </c>
      <c r="B694" s="5" t="s">
        <v>16</v>
      </c>
      <c r="C694" s="5" t="s">
        <v>14</v>
      </c>
      <c r="D694" s="5">
        <v>5</v>
      </c>
      <c r="E694" s="5"/>
      <c r="F694" s="15"/>
      <c r="G694" s="2" t="e">
        <f>#REF!/D694*F694</f>
        <v>#REF!</v>
      </c>
      <c r="H694" s="2">
        <f>D694-F694</f>
        <v>5</v>
      </c>
      <c r="I694" s="3" t="e">
        <f>#REF!-G694</f>
        <v>#REF!</v>
      </c>
    </row>
    <row r="695" spans="1:9" ht="17.25" customHeight="1">
      <c r="A695" s="5" t="s">
        <v>803</v>
      </c>
      <c r="B695" s="5" t="s">
        <v>112</v>
      </c>
      <c r="C695" s="5" t="s">
        <v>14</v>
      </c>
      <c r="D695" s="5">
        <v>1</v>
      </c>
      <c r="E695" s="5"/>
      <c r="F695" s="15"/>
      <c r="G695" s="2" t="e">
        <f>#REF!/D695*F695</f>
        <v>#REF!</v>
      </c>
      <c r="H695" s="2">
        <f>D695-F695</f>
        <v>1</v>
      </c>
      <c r="I695" s="3" t="e">
        <f>#REF!-G695</f>
        <v>#REF!</v>
      </c>
    </row>
    <row r="696" spans="1:9" ht="17.25" customHeight="1">
      <c r="A696" s="5" t="s">
        <v>804</v>
      </c>
      <c r="B696" s="5" t="s">
        <v>16</v>
      </c>
      <c r="C696" s="5" t="s">
        <v>14</v>
      </c>
      <c r="D696" s="5">
        <v>2</v>
      </c>
      <c r="E696" s="5"/>
      <c r="F696" s="15"/>
      <c r="G696" s="2" t="e">
        <f>#REF!/D696*F696</f>
        <v>#REF!</v>
      </c>
      <c r="H696" s="2">
        <f>D696-F696</f>
        <v>2</v>
      </c>
      <c r="I696" s="3" t="e">
        <f>#REF!-G696</f>
        <v>#REF!</v>
      </c>
    </row>
    <row r="697" spans="1:9" ht="17.25" customHeight="1">
      <c r="A697" s="5" t="s">
        <v>805</v>
      </c>
      <c r="B697" s="5" t="s">
        <v>16</v>
      </c>
      <c r="C697" s="5" t="s">
        <v>14</v>
      </c>
      <c r="D697" s="5">
        <v>5</v>
      </c>
      <c r="E697" s="5"/>
      <c r="F697" s="15"/>
      <c r="G697" s="2" t="e">
        <f>#REF!/D697*F697</f>
        <v>#REF!</v>
      </c>
      <c r="H697" s="2">
        <f>D697-F697</f>
        <v>5</v>
      </c>
      <c r="I697" s="3" t="e">
        <f>#REF!-G697</f>
        <v>#REF!</v>
      </c>
    </row>
    <row r="698" spans="1:9" ht="17.25" customHeight="1">
      <c r="A698" s="5" t="s">
        <v>806</v>
      </c>
      <c r="B698" s="5" t="s">
        <v>16</v>
      </c>
      <c r="C698" s="5" t="s">
        <v>14</v>
      </c>
      <c r="D698" s="5">
        <v>2</v>
      </c>
      <c r="E698" s="5"/>
      <c r="F698" s="15"/>
      <c r="G698" s="2" t="e">
        <f>#REF!/D698*F698</f>
        <v>#REF!</v>
      </c>
      <c r="H698" s="2">
        <f>D698-F698</f>
        <v>2</v>
      </c>
      <c r="I698" s="3" t="e">
        <f>#REF!-G698</f>
        <v>#REF!</v>
      </c>
    </row>
    <row r="699" spans="1:9" ht="17.25" customHeight="1">
      <c r="A699" s="5" t="s">
        <v>807</v>
      </c>
      <c r="B699" s="5" t="s">
        <v>69</v>
      </c>
      <c r="C699" s="5" t="s">
        <v>14</v>
      </c>
      <c r="D699" s="5">
        <v>1</v>
      </c>
      <c r="E699" s="5"/>
      <c r="F699" s="15"/>
      <c r="G699" s="2" t="e">
        <f>#REF!/D699*F699</f>
        <v>#REF!</v>
      </c>
      <c r="H699" s="2">
        <f>D699-F699</f>
        <v>1</v>
      </c>
      <c r="I699" s="3" t="e">
        <f>#REF!-G699</f>
        <v>#REF!</v>
      </c>
    </row>
    <row r="700" spans="1:9" ht="17.25" customHeight="1">
      <c r="A700" s="5" t="s">
        <v>808</v>
      </c>
      <c r="B700" s="5" t="s">
        <v>111</v>
      </c>
      <c r="C700" s="5" t="s">
        <v>14</v>
      </c>
      <c r="D700" s="5">
        <v>1</v>
      </c>
      <c r="E700" s="5"/>
      <c r="F700" s="15"/>
      <c r="G700" s="2" t="e">
        <f>#REF!/D700*F700</f>
        <v>#REF!</v>
      </c>
      <c r="H700" s="2">
        <f>D700-F700</f>
        <v>1</v>
      </c>
      <c r="I700" s="3" t="e">
        <f>#REF!-G700</f>
        <v>#REF!</v>
      </c>
    </row>
    <row r="701" spans="1:9" ht="17.25" customHeight="1">
      <c r="A701" s="5" t="s">
        <v>809</v>
      </c>
      <c r="B701" s="5" t="s">
        <v>16</v>
      </c>
      <c r="C701" s="5" t="s">
        <v>14</v>
      </c>
      <c r="D701" s="5">
        <v>6</v>
      </c>
      <c r="E701" s="5"/>
      <c r="F701" s="15"/>
      <c r="G701" s="2" t="e">
        <f>#REF!/D701*F701</f>
        <v>#REF!</v>
      </c>
      <c r="H701" s="2">
        <f>D701-F701</f>
        <v>6</v>
      </c>
      <c r="I701" s="3" t="e">
        <f>#REF!-G701</f>
        <v>#REF!</v>
      </c>
    </row>
    <row r="702" spans="1:9" ht="17.25" customHeight="1">
      <c r="A702" s="5" t="s">
        <v>810</v>
      </c>
      <c r="B702" s="5" t="s">
        <v>16</v>
      </c>
      <c r="C702" s="5" t="s">
        <v>14</v>
      </c>
      <c r="D702" s="5">
        <v>7</v>
      </c>
      <c r="E702" s="5"/>
      <c r="F702" s="15"/>
      <c r="G702" s="2" t="e">
        <f>#REF!/D702*F702</f>
        <v>#REF!</v>
      </c>
      <c r="H702" s="2">
        <f>D702-F702</f>
        <v>7</v>
      </c>
      <c r="I702" s="3" t="e">
        <f>#REF!-G702</f>
        <v>#REF!</v>
      </c>
    </row>
    <row r="703" spans="1:9" ht="17.25" customHeight="1">
      <c r="A703" s="5" t="s">
        <v>811</v>
      </c>
      <c r="B703" s="5" t="s">
        <v>16</v>
      </c>
      <c r="C703" s="5" t="s">
        <v>14</v>
      </c>
      <c r="D703" s="5">
        <v>7</v>
      </c>
      <c r="E703" s="5"/>
      <c r="F703" s="15"/>
      <c r="G703" s="2" t="e">
        <f>#REF!/D703*F703</f>
        <v>#REF!</v>
      </c>
      <c r="H703" s="2">
        <f>D703-F703</f>
        <v>7</v>
      </c>
      <c r="I703" s="3" t="e">
        <f>#REF!-G703</f>
        <v>#REF!</v>
      </c>
    </row>
    <row r="704" spans="1:9" ht="17.25" customHeight="1">
      <c r="A704" s="5" t="s">
        <v>812</v>
      </c>
      <c r="B704" s="5" t="s">
        <v>16</v>
      </c>
      <c r="C704" s="5" t="s">
        <v>14</v>
      </c>
      <c r="D704" s="5">
        <v>2</v>
      </c>
      <c r="E704" s="5"/>
      <c r="F704" s="15"/>
      <c r="G704" s="2" t="e">
        <f>#REF!/D704*F704</f>
        <v>#REF!</v>
      </c>
      <c r="H704" s="2">
        <f>D704-F704</f>
        <v>2</v>
      </c>
      <c r="I704" s="3" t="e">
        <f>#REF!-G704</f>
        <v>#REF!</v>
      </c>
    </row>
    <row r="705" spans="1:9" ht="17.25" customHeight="1">
      <c r="A705" s="5" t="s">
        <v>813</v>
      </c>
      <c r="B705" s="5" t="s">
        <v>16</v>
      </c>
      <c r="C705" s="5" t="s">
        <v>14</v>
      </c>
      <c r="D705" s="5">
        <v>1</v>
      </c>
      <c r="E705" s="5"/>
      <c r="F705" s="15"/>
      <c r="G705" s="2" t="e">
        <f>#REF!/D705*F705</f>
        <v>#REF!</v>
      </c>
      <c r="H705" s="2">
        <f>D705-F705</f>
        <v>1</v>
      </c>
      <c r="I705" s="3" t="e">
        <f>#REF!-G705</f>
        <v>#REF!</v>
      </c>
    </row>
    <row r="706" spans="1:9" ht="17.25" customHeight="1">
      <c r="A706" s="5" t="s">
        <v>814</v>
      </c>
      <c r="B706" s="5" t="s">
        <v>16</v>
      </c>
      <c r="C706" s="5" t="s">
        <v>14</v>
      </c>
      <c r="D706" s="5">
        <v>5</v>
      </c>
      <c r="E706" s="5"/>
      <c r="F706" s="15"/>
      <c r="G706" s="2" t="e">
        <f>#REF!/D706*F706</f>
        <v>#REF!</v>
      </c>
      <c r="H706" s="2">
        <f>D706-F706</f>
        <v>5</v>
      </c>
      <c r="I706" s="3" t="e">
        <f>#REF!-G706</f>
        <v>#REF!</v>
      </c>
    </row>
    <row r="707" spans="1:9" ht="17.25" customHeight="1">
      <c r="A707" s="5" t="s">
        <v>815</v>
      </c>
      <c r="B707" s="5" t="s">
        <v>16</v>
      </c>
      <c r="C707" s="5" t="s">
        <v>14</v>
      </c>
      <c r="D707" s="5">
        <v>2</v>
      </c>
      <c r="E707" s="5"/>
      <c r="F707" s="15"/>
      <c r="G707" s="2" t="e">
        <f>#REF!/D707*F707</f>
        <v>#REF!</v>
      </c>
      <c r="H707" s="2">
        <f>D707-F707</f>
        <v>2</v>
      </c>
      <c r="I707" s="3" t="e">
        <f>#REF!-G707</f>
        <v>#REF!</v>
      </c>
    </row>
    <row r="708" spans="1:9" ht="17.25" customHeight="1">
      <c r="A708" s="5" t="s">
        <v>816</v>
      </c>
      <c r="B708" s="5" t="s">
        <v>69</v>
      </c>
      <c r="C708" s="5" t="s">
        <v>14</v>
      </c>
      <c r="D708" s="5">
        <v>3</v>
      </c>
      <c r="E708" s="5"/>
      <c r="F708" s="15"/>
      <c r="G708" s="2" t="e">
        <f>#REF!/D708*F708</f>
        <v>#REF!</v>
      </c>
      <c r="H708" s="2">
        <f>D708-F708</f>
        <v>3</v>
      </c>
      <c r="I708" s="3" t="e">
        <f>#REF!-G708</f>
        <v>#REF!</v>
      </c>
    </row>
    <row r="709" spans="1:9" ht="17.25" customHeight="1">
      <c r="A709" s="5" t="s">
        <v>817</v>
      </c>
      <c r="B709" s="5" t="s">
        <v>90</v>
      </c>
      <c r="C709" s="5" t="s">
        <v>14</v>
      </c>
      <c r="D709" s="5">
        <v>1</v>
      </c>
      <c r="E709" s="5"/>
      <c r="F709" s="15"/>
      <c r="G709" s="2" t="e">
        <f>#REF!/D709*F709</f>
        <v>#REF!</v>
      </c>
      <c r="H709" s="2">
        <f>D709-F709</f>
        <v>1</v>
      </c>
      <c r="I709" s="3" t="e">
        <f>#REF!-G709</f>
        <v>#REF!</v>
      </c>
    </row>
    <row r="710" spans="1:9" ht="17.25" customHeight="1">
      <c r="A710" s="5" t="s">
        <v>818</v>
      </c>
      <c r="B710" s="5" t="s">
        <v>16</v>
      </c>
      <c r="C710" s="5" t="s">
        <v>14</v>
      </c>
      <c r="D710" s="5">
        <v>2</v>
      </c>
      <c r="E710" s="5"/>
      <c r="F710" s="15"/>
      <c r="G710" s="2" t="e">
        <f>#REF!/D710*F710</f>
        <v>#REF!</v>
      </c>
      <c r="H710" s="2">
        <f>D710-F710</f>
        <v>2</v>
      </c>
      <c r="I710" s="3" t="e">
        <f>#REF!-G710</f>
        <v>#REF!</v>
      </c>
    </row>
    <row r="711" spans="1:9" ht="17.25" customHeight="1">
      <c r="A711" s="5" t="s">
        <v>819</v>
      </c>
      <c r="B711" s="5" t="s">
        <v>16</v>
      </c>
      <c r="C711" s="5" t="s">
        <v>14</v>
      </c>
      <c r="D711" s="5">
        <v>2</v>
      </c>
      <c r="E711" s="5"/>
      <c r="F711" s="15"/>
      <c r="G711" s="2" t="e">
        <f>#REF!/D711*F711</f>
        <v>#REF!</v>
      </c>
      <c r="H711" s="2">
        <f>D711-F711</f>
        <v>2</v>
      </c>
      <c r="I711" s="3" t="e">
        <f>#REF!-G711</f>
        <v>#REF!</v>
      </c>
    </row>
    <row r="712" spans="1:9" ht="17.25" customHeight="1">
      <c r="A712" s="5" t="s">
        <v>820</v>
      </c>
      <c r="B712" s="5" t="s">
        <v>16</v>
      </c>
      <c r="C712" s="5" t="s">
        <v>14</v>
      </c>
      <c r="D712" s="5">
        <v>2</v>
      </c>
      <c r="E712" s="5"/>
      <c r="F712" s="15"/>
      <c r="G712" s="2" t="e">
        <f>#REF!/D712*F712</f>
        <v>#REF!</v>
      </c>
      <c r="H712" s="2">
        <f>D712-F712</f>
        <v>2</v>
      </c>
      <c r="I712" s="3" t="e">
        <f>#REF!-G712</f>
        <v>#REF!</v>
      </c>
    </row>
    <row r="713" spans="1:9" ht="17.25" customHeight="1">
      <c r="A713" s="5" t="s">
        <v>821</v>
      </c>
      <c r="B713" s="5" t="s">
        <v>69</v>
      </c>
      <c r="C713" s="5" t="s">
        <v>14</v>
      </c>
      <c r="D713" s="5">
        <v>2</v>
      </c>
      <c r="E713" s="5"/>
      <c r="F713" s="15"/>
      <c r="G713" s="2" t="e">
        <f>#REF!/D713*F713</f>
        <v>#REF!</v>
      </c>
      <c r="H713" s="2">
        <f>D713-F713</f>
        <v>2</v>
      </c>
      <c r="I713" s="3" t="e">
        <f>#REF!-G713</f>
        <v>#REF!</v>
      </c>
    </row>
    <row r="714" spans="1:9" ht="17.25" customHeight="1">
      <c r="A714" s="5" t="s">
        <v>822</v>
      </c>
      <c r="B714" s="5" t="s">
        <v>90</v>
      </c>
      <c r="C714" s="5" t="s">
        <v>14</v>
      </c>
      <c r="D714" s="5">
        <v>1</v>
      </c>
      <c r="E714" s="5"/>
      <c r="F714" s="15"/>
      <c r="G714" s="2" t="e">
        <f>#REF!/D714*F714</f>
        <v>#REF!</v>
      </c>
      <c r="H714" s="2">
        <f>D714-F714</f>
        <v>1</v>
      </c>
      <c r="I714" s="3" t="e">
        <f>#REF!-G714</f>
        <v>#REF!</v>
      </c>
    </row>
    <row r="715" spans="1:9" ht="17.25" customHeight="1">
      <c r="A715" s="5" t="s">
        <v>823</v>
      </c>
      <c r="B715" s="5" t="s">
        <v>16</v>
      </c>
      <c r="C715" s="5" t="s">
        <v>14</v>
      </c>
      <c r="D715" s="5">
        <v>1</v>
      </c>
      <c r="E715" s="5"/>
      <c r="F715" s="15"/>
      <c r="G715" s="2" t="e">
        <f>#REF!/D715*F715</f>
        <v>#REF!</v>
      </c>
      <c r="H715" s="2">
        <f>D715-F715</f>
        <v>1</v>
      </c>
      <c r="I715" s="3" t="e">
        <f>#REF!-G715</f>
        <v>#REF!</v>
      </c>
    </row>
    <row r="716" spans="1:9" ht="17.25" customHeight="1">
      <c r="A716" s="5" t="s">
        <v>824</v>
      </c>
      <c r="B716" s="5" t="s">
        <v>69</v>
      </c>
      <c r="C716" s="5" t="s">
        <v>14</v>
      </c>
      <c r="D716" s="5">
        <v>2</v>
      </c>
      <c r="E716" s="5"/>
      <c r="F716" s="15"/>
      <c r="G716" s="2" t="e">
        <f>#REF!/D716*F716</f>
        <v>#REF!</v>
      </c>
      <c r="H716" s="2">
        <f>D716-F716</f>
        <v>2</v>
      </c>
      <c r="I716" s="3" t="e">
        <f>#REF!-G716</f>
        <v>#REF!</v>
      </c>
    </row>
    <row r="717" spans="1:9" ht="17.25" customHeight="1">
      <c r="A717" s="5" t="s">
        <v>825</v>
      </c>
      <c r="B717" s="5" t="s">
        <v>16</v>
      </c>
      <c r="C717" s="5" t="s">
        <v>14</v>
      </c>
      <c r="D717" s="5">
        <v>2</v>
      </c>
      <c r="E717" s="5"/>
      <c r="F717" s="15"/>
      <c r="G717" s="2" t="e">
        <f>#REF!/D717*F717</f>
        <v>#REF!</v>
      </c>
      <c r="H717" s="2">
        <f>D717-F717</f>
        <v>2</v>
      </c>
      <c r="I717" s="3" t="e">
        <f>#REF!-G717</f>
        <v>#REF!</v>
      </c>
    </row>
    <row r="718" spans="1:9" ht="17.25" customHeight="1">
      <c r="A718" s="5" t="s">
        <v>826</v>
      </c>
      <c r="B718" s="5" t="s">
        <v>16</v>
      </c>
      <c r="C718" s="5" t="s">
        <v>14</v>
      </c>
      <c r="D718" s="5">
        <v>4</v>
      </c>
      <c r="E718" s="5"/>
      <c r="F718" s="15"/>
      <c r="G718" s="2" t="e">
        <f>#REF!/D718*F718</f>
        <v>#REF!</v>
      </c>
      <c r="H718" s="2">
        <f>D718-F718</f>
        <v>4</v>
      </c>
      <c r="I718" s="3" t="e">
        <f>#REF!-G718</f>
        <v>#REF!</v>
      </c>
    </row>
    <row r="719" spans="1:9" ht="17.25" customHeight="1">
      <c r="A719" s="5" t="s">
        <v>827</v>
      </c>
      <c r="B719" s="5" t="s">
        <v>16</v>
      </c>
      <c r="C719" s="5" t="s">
        <v>14</v>
      </c>
      <c r="D719" s="5">
        <v>1</v>
      </c>
      <c r="E719" s="5"/>
      <c r="F719" s="15"/>
      <c r="G719" s="2" t="e">
        <f>#REF!/D719*F719</f>
        <v>#REF!</v>
      </c>
      <c r="H719" s="2">
        <f>D719-F719</f>
        <v>1</v>
      </c>
      <c r="I719" s="3" t="e">
        <f>#REF!-G719</f>
        <v>#REF!</v>
      </c>
    </row>
    <row r="720" spans="1:9" ht="17.25" customHeight="1">
      <c r="A720" s="5" t="s">
        <v>828</v>
      </c>
      <c r="B720" s="5" t="s">
        <v>69</v>
      </c>
      <c r="C720" s="5" t="s">
        <v>14</v>
      </c>
      <c r="D720" s="5">
        <v>2</v>
      </c>
      <c r="E720" s="5"/>
      <c r="F720" s="15"/>
      <c r="G720" s="2" t="e">
        <f>#REF!/D720*F720</f>
        <v>#REF!</v>
      </c>
      <c r="H720" s="2">
        <f>D720-F720</f>
        <v>2</v>
      </c>
      <c r="I720" s="3" t="e">
        <f>#REF!-G720</f>
        <v>#REF!</v>
      </c>
    </row>
    <row r="721" spans="1:9" ht="17.25" customHeight="1">
      <c r="A721" s="5" t="s">
        <v>829</v>
      </c>
      <c r="B721" s="5" t="s">
        <v>90</v>
      </c>
      <c r="C721" s="5" t="s">
        <v>14</v>
      </c>
      <c r="D721" s="5">
        <v>3</v>
      </c>
      <c r="E721" s="5"/>
      <c r="F721" s="15"/>
      <c r="G721" s="2" t="e">
        <f>#REF!/D721*F721</f>
        <v>#REF!</v>
      </c>
      <c r="H721" s="2">
        <f>D721-F721</f>
        <v>3</v>
      </c>
      <c r="I721" s="3" t="e">
        <f>#REF!-G721</f>
        <v>#REF!</v>
      </c>
    </row>
    <row r="722" spans="1:9" ht="17.25" customHeight="1">
      <c r="A722" s="5" t="s">
        <v>830</v>
      </c>
      <c r="B722" s="5" t="s">
        <v>69</v>
      </c>
      <c r="C722" s="5" t="s">
        <v>14</v>
      </c>
      <c r="D722" s="5">
        <v>1</v>
      </c>
      <c r="E722" s="5"/>
      <c r="F722" s="15"/>
      <c r="G722" s="2" t="e">
        <f>#REF!/D722*F722</f>
        <v>#REF!</v>
      </c>
      <c r="H722" s="2">
        <f>D722-F722</f>
        <v>1</v>
      </c>
      <c r="I722" s="3" t="e">
        <f>#REF!-G722</f>
        <v>#REF!</v>
      </c>
    </row>
    <row r="723" spans="1:9" ht="17.25" customHeight="1">
      <c r="A723" s="5" t="s">
        <v>831</v>
      </c>
      <c r="B723" s="5" t="s">
        <v>16</v>
      </c>
      <c r="C723" s="5" t="s">
        <v>14</v>
      </c>
      <c r="D723" s="5">
        <v>1</v>
      </c>
      <c r="E723" s="5"/>
      <c r="F723" s="15"/>
      <c r="G723" s="2" t="e">
        <f>#REF!/D723*F723</f>
        <v>#REF!</v>
      </c>
      <c r="H723" s="2">
        <f>D723-F723</f>
        <v>1</v>
      </c>
      <c r="I723" s="3" t="e">
        <f>#REF!-G723</f>
        <v>#REF!</v>
      </c>
    </row>
    <row r="724" spans="1:9" ht="17.25" customHeight="1">
      <c r="A724" s="5" t="s">
        <v>832</v>
      </c>
      <c r="B724" s="5" t="s">
        <v>16</v>
      </c>
      <c r="C724" s="5" t="s">
        <v>14</v>
      </c>
      <c r="D724" s="5">
        <v>1</v>
      </c>
      <c r="E724" s="5"/>
      <c r="F724" s="15"/>
      <c r="G724" s="2" t="e">
        <f>#REF!/D724*F724</f>
        <v>#REF!</v>
      </c>
      <c r="H724" s="2">
        <f>D724-F724</f>
        <v>1</v>
      </c>
      <c r="I724" s="3" t="e">
        <f>#REF!-G724</f>
        <v>#REF!</v>
      </c>
    </row>
    <row r="725" spans="1:9" ht="17.25" customHeight="1">
      <c r="A725" s="5" t="s">
        <v>833</v>
      </c>
      <c r="B725" s="5" t="s">
        <v>16</v>
      </c>
      <c r="C725" s="5" t="s">
        <v>14</v>
      </c>
      <c r="D725" s="5">
        <v>1</v>
      </c>
      <c r="E725" s="5"/>
      <c r="F725" s="15"/>
      <c r="G725" s="2" t="e">
        <f>#REF!/D725*F725</f>
        <v>#REF!</v>
      </c>
      <c r="H725" s="2">
        <f>D725-F725</f>
        <v>1</v>
      </c>
      <c r="I725" s="3" t="e">
        <f>#REF!-G725</f>
        <v>#REF!</v>
      </c>
    </row>
    <row r="726" spans="1:9" ht="17.25" customHeight="1">
      <c r="A726" s="5" t="s">
        <v>834</v>
      </c>
      <c r="B726" s="5" t="s">
        <v>16</v>
      </c>
      <c r="C726" s="5" t="s">
        <v>14</v>
      </c>
      <c r="D726" s="5">
        <v>2</v>
      </c>
      <c r="E726" s="5"/>
      <c r="F726" s="15"/>
      <c r="G726" s="2" t="e">
        <f>#REF!/D726*F726</f>
        <v>#REF!</v>
      </c>
      <c r="H726" s="2">
        <f>D726-F726</f>
        <v>2</v>
      </c>
      <c r="I726" s="3" t="e">
        <f>#REF!-G726</f>
        <v>#REF!</v>
      </c>
    </row>
    <row r="727" spans="1:9" ht="17.25" customHeight="1">
      <c r="A727" s="5" t="s">
        <v>835</v>
      </c>
      <c r="B727" s="5" t="s">
        <v>16</v>
      </c>
      <c r="C727" s="5" t="s">
        <v>14</v>
      </c>
      <c r="D727" s="5">
        <v>2</v>
      </c>
      <c r="E727" s="5"/>
      <c r="F727" s="15"/>
      <c r="G727" s="2" t="e">
        <f>#REF!/D727*F727</f>
        <v>#REF!</v>
      </c>
      <c r="H727" s="2">
        <f>D727-F727</f>
        <v>2</v>
      </c>
      <c r="I727" s="3" t="e">
        <f>#REF!-G727</f>
        <v>#REF!</v>
      </c>
    </row>
    <row r="728" spans="1:9" ht="17.25" customHeight="1">
      <c r="A728" s="5" t="s">
        <v>836</v>
      </c>
      <c r="B728" s="5" t="s">
        <v>90</v>
      </c>
      <c r="C728" s="5" t="s">
        <v>14</v>
      </c>
      <c r="D728" s="5">
        <v>1</v>
      </c>
      <c r="E728" s="5"/>
      <c r="F728" s="15"/>
      <c r="G728" s="2" t="e">
        <f>#REF!/D728*F728</f>
        <v>#REF!</v>
      </c>
      <c r="H728" s="2">
        <f>D728-F728</f>
        <v>1</v>
      </c>
      <c r="I728" s="3" t="e">
        <f>#REF!-G728</f>
        <v>#REF!</v>
      </c>
    </row>
    <row r="729" spans="1:9" ht="17.25" customHeight="1">
      <c r="A729" s="5" t="s">
        <v>837</v>
      </c>
      <c r="B729" s="5" t="s">
        <v>16</v>
      </c>
      <c r="C729" s="5" t="s">
        <v>14</v>
      </c>
      <c r="D729" s="5">
        <v>1</v>
      </c>
      <c r="E729" s="5"/>
      <c r="F729" s="15"/>
      <c r="G729" s="2" t="e">
        <f>#REF!/D729*F729</f>
        <v>#REF!</v>
      </c>
      <c r="H729" s="2">
        <f>D729-F729</f>
        <v>1</v>
      </c>
      <c r="I729" s="3" t="e">
        <f>#REF!-G729</f>
        <v>#REF!</v>
      </c>
    </row>
    <row r="730" spans="1:9" ht="17.25" customHeight="1">
      <c r="A730" s="5" t="s">
        <v>838</v>
      </c>
      <c r="B730" s="5" t="s">
        <v>16</v>
      </c>
      <c r="C730" s="5" t="s">
        <v>14</v>
      </c>
      <c r="D730" s="5">
        <v>3</v>
      </c>
      <c r="E730" s="5"/>
      <c r="F730" s="15"/>
      <c r="G730" s="2" t="e">
        <f>#REF!/D730*F730</f>
        <v>#REF!</v>
      </c>
      <c r="H730" s="2">
        <f>D730-F730</f>
        <v>3</v>
      </c>
      <c r="I730" s="3" t="e">
        <f>#REF!-G730</f>
        <v>#REF!</v>
      </c>
    </row>
    <row r="731" spans="1:9" ht="17.25" customHeight="1">
      <c r="A731" s="5" t="s">
        <v>839</v>
      </c>
      <c r="B731" s="5" t="s">
        <v>90</v>
      </c>
      <c r="C731" s="5" t="s">
        <v>14</v>
      </c>
      <c r="D731" s="5">
        <v>3</v>
      </c>
      <c r="E731" s="5"/>
      <c r="F731" s="15"/>
      <c r="G731" s="2" t="e">
        <f>#REF!/D731*F731</f>
        <v>#REF!</v>
      </c>
      <c r="H731" s="2">
        <f>D731-F731</f>
        <v>3</v>
      </c>
      <c r="I731" s="3" t="e">
        <f>#REF!-G731</f>
        <v>#REF!</v>
      </c>
    </row>
    <row r="732" spans="1:9" ht="17.25" customHeight="1">
      <c r="A732" s="5" t="s">
        <v>840</v>
      </c>
      <c r="B732" s="5" t="s">
        <v>16</v>
      </c>
      <c r="C732" s="5" t="s">
        <v>14</v>
      </c>
      <c r="D732" s="5">
        <v>1</v>
      </c>
      <c r="E732" s="5"/>
      <c r="F732" s="15"/>
      <c r="G732" s="2" t="e">
        <f>#REF!/D732*F732</f>
        <v>#REF!</v>
      </c>
      <c r="H732" s="2">
        <f>D732-F732</f>
        <v>1</v>
      </c>
      <c r="I732" s="3" t="e">
        <f>#REF!-G732</f>
        <v>#REF!</v>
      </c>
    </row>
    <row r="733" spans="1:9" ht="17.25" customHeight="1">
      <c r="A733" s="5" t="s">
        <v>841</v>
      </c>
      <c r="B733" s="5" t="s">
        <v>16</v>
      </c>
      <c r="C733" s="5" t="s">
        <v>14</v>
      </c>
      <c r="D733" s="5">
        <v>2</v>
      </c>
      <c r="E733" s="5"/>
      <c r="F733" s="15"/>
      <c r="G733" s="2" t="e">
        <f>#REF!/D733*F733</f>
        <v>#REF!</v>
      </c>
      <c r="H733" s="2">
        <f>D733-F733</f>
        <v>2</v>
      </c>
      <c r="I733" s="3" t="e">
        <f>#REF!-G733</f>
        <v>#REF!</v>
      </c>
    </row>
    <row r="734" spans="1:9" ht="17.25" customHeight="1">
      <c r="A734" s="5" t="s">
        <v>842</v>
      </c>
      <c r="B734" s="5" t="s">
        <v>90</v>
      </c>
      <c r="C734" s="5" t="s">
        <v>14</v>
      </c>
      <c r="D734" s="5">
        <v>2</v>
      </c>
      <c r="E734" s="5"/>
      <c r="F734" s="15"/>
      <c r="G734" s="2" t="e">
        <f>#REF!/D734*F734</f>
        <v>#REF!</v>
      </c>
      <c r="H734" s="2">
        <f>D734-F734</f>
        <v>2</v>
      </c>
      <c r="I734" s="3" t="e">
        <f>#REF!-G734</f>
        <v>#REF!</v>
      </c>
    </row>
    <row r="735" spans="1:9" ht="17.25" customHeight="1">
      <c r="A735" s="5" t="s">
        <v>843</v>
      </c>
      <c r="B735" s="5" t="s">
        <v>16</v>
      </c>
      <c r="C735" s="5" t="s">
        <v>14</v>
      </c>
      <c r="D735" s="5">
        <v>1</v>
      </c>
      <c r="E735" s="5"/>
      <c r="F735" s="15"/>
      <c r="G735" s="2" t="e">
        <f>#REF!/D735*F735</f>
        <v>#REF!</v>
      </c>
      <c r="H735" s="2">
        <f>D735-F735</f>
        <v>1</v>
      </c>
      <c r="I735" s="3" t="e">
        <f>#REF!-G735</f>
        <v>#REF!</v>
      </c>
    </row>
    <row r="736" spans="1:9" ht="17.25" customHeight="1">
      <c r="A736" s="5" t="s">
        <v>844</v>
      </c>
      <c r="B736" s="5" t="s">
        <v>90</v>
      </c>
      <c r="C736" s="5" t="s">
        <v>14</v>
      </c>
      <c r="D736" s="5">
        <v>2</v>
      </c>
      <c r="E736" s="5"/>
      <c r="F736" s="15"/>
      <c r="G736" s="2" t="e">
        <f>#REF!/D736*F736</f>
        <v>#REF!</v>
      </c>
      <c r="H736" s="2">
        <f>D736-F736</f>
        <v>2</v>
      </c>
      <c r="I736" s="3" t="e">
        <f>#REF!-G736</f>
        <v>#REF!</v>
      </c>
    </row>
    <row r="737" spans="1:9" ht="17.25" customHeight="1">
      <c r="A737" s="5" t="s">
        <v>845</v>
      </c>
      <c r="B737" s="5" t="s">
        <v>16</v>
      </c>
      <c r="C737" s="5" t="s">
        <v>14</v>
      </c>
      <c r="D737" s="5">
        <v>5</v>
      </c>
      <c r="E737" s="5"/>
      <c r="F737" s="15"/>
      <c r="G737" s="2" t="e">
        <f>#REF!/D737*F737</f>
        <v>#REF!</v>
      </c>
      <c r="H737" s="2">
        <f>D737-F737</f>
        <v>5</v>
      </c>
      <c r="I737" s="3" t="e">
        <f>#REF!-G737</f>
        <v>#REF!</v>
      </c>
    </row>
    <row r="738" spans="1:9" ht="17.25" customHeight="1">
      <c r="A738" s="5" t="s">
        <v>846</v>
      </c>
      <c r="B738" s="5" t="s">
        <v>16</v>
      </c>
      <c r="C738" s="5" t="s">
        <v>14</v>
      </c>
      <c r="D738" s="5">
        <v>1</v>
      </c>
      <c r="E738" s="5"/>
      <c r="F738" s="15"/>
      <c r="G738" s="2" t="e">
        <f>#REF!/D738*F738</f>
        <v>#REF!</v>
      </c>
      <c r="H738" s="2">
        <f>D738-F738</f>
        <v>1</v>
      </c>
      <c r="I738" s="3" t="e">
        <f>#REF!-G738</f>
        <v>#REF!</v>
      </c>
    </row>
    <row r="739" spans="1:9" ht="17.25" customHeight="1">
      <c r="A739" s="5" t="s">
        <v>847</v>
      </c>
      <c r="B739" s="5" t="s">
        <v>16</v>
      </c>
      <c r="C739" s="5" t="s">
        <v>14</v>
      </c>
      <c r="D739" s="5">
        <v>3</v>
      </c>
      <c r="E739" s="5"/>
      <c r="F739" s="15"/>
      <c r="G739" s="2" t="e">
        <f>#REF!/D739*F739</f>
        <v>#REF!</v>
      </c>
      <c r="H739" s="2">
        <f>D739-F739</f>
        <v>3</v>
      </c>
      <c r="I739" s="3" t="e">
        <f>#REF!-G739</f>
        <v>#REF!</v>
      </c>
    </row>
    <row r="740" spans="1:9" ht="17.25" customHeight="1">
      <c r="A740" s="5" t="s">
        <v>848</v>
      </c>
      <c r="B740" s="5" t="s">
        <v>16</v>
      </c>
      <c r="C740" s="5" t="s">
        <v>14</v>
      </c>
      <c r="D740" s="5">
        <v>2</v>
      </c>
      <c r="E740" s="5"/>
      <c r="F740" s="15"/>
      <c r="G740" s="2" t="e">
        <f>#REF!/D740*F740</f>
        <v>#REF!</v>
      </c>
      <c r="H740" s="2">
        <f>D740-F740</f>
        <v>2</v>
      </c>
      <c r="I740" s="3" t="e">
        <f>#REF!-G740</f>
        <v>#REF!</v>
      </c>
    </row>
    <row r="741" spans="1:9" ht="17.25" customHeight="1">
      <c r="A741" s="5" t="s">
        <v>849</v>
      </c>
      <c r="B741" s="5" t="s">
        <v>16</v>
      </c>
      <c r="C741" s="5" t="s">
        <v>14</v>
      </c>
      <c r="D741" s="5">
        <v>1</v>
      </c>
      <c r="E741" s="5"/>
      <c r="F741" s="15"/>
      <c r="G741" s="2" t="e">
        <f>#REF!/D741*F741</f>
        <v>#REF!</v>
      </c>
      <c r="H741" s="2">
        <f>D741-F741</f>
        <v>1</v>
      </c>
      <c r="I741" s="3" t="e">
        <f>#REF!-G741</f>
        <v>#REF!</v>
      </c>
    </row>
    <row r="742" spans="1:9" ht="17.25" customHeight="1">
      <c r="A742" s="5" t="s">
        <v>850</v>
      </c>
      <c r="B742" s="5" t="s">
        <v>16</v>
      </c>
      <c r="C742" s="5" t="s">
        <v>14</v>
      </c>
      <c r="D742" s="5">
        <v>2</v>
      </c>
      <c r="E742" s="5"/>
      <c r="F742" s="15"/>
      <c r="G742" s="2" t="e">
        <f>#REF!/D742*F742</f>
        <v>#REF!</v>
      </c>
      <c r="H742" s="2">
        <f>D742-F742</f>
        <v>2</v>
      </c>
      <c r="I742" s="3" t="e">
        <f>#REF!-G742</f>
        <v>#REF!</v>
      </c>
    </row>
    <row r="743" spans="1:9" ht="17.25" customHeight="1">
      <c r="A743" s="5" t="s">
        <v>851</v>
      </c>
      <c r="B743" s="5" t="s">
        <v>595</v>
      </c>
      <c r="C743" s="5" t="s">
        <v>14</v>
      </c>
      <c r="D743" s="5">
        <v>2</v>
      </c>
      <c r="E743" s="5"/>
      <c r="F743" s="15"/>
      <c r="G743" s="2" t="e">
        <f>#REF!/D743*F743</f>
        <v>#REF!</v>
      </c>
      <c r="H743" s="2">
        <f>D743-F743</f>
        <v>2</v>
      </c>
      <c r="I743" s="3" t="e">
        <f>#REF!-G743</f>
        <v>#REF!</v>
      </c>
    </row>
    <row r="744" spans="1:9" ht="17.25" customHeight="1">
      <c r="A744" s="5" t="s">
        <v>852</v>
      </c>
      <c r="B744" s="5" t="s">
        <v>595</v>
      </c>
      <c r="C744" s="5" t="s">
        <v>14</v>
      </c>
      <c r="D744" s="5">
        <v>1</v>
      </c>
      <c r="E744" s="5"/>
      <c r="F744" s="15"/>
      <c r="G744" s="2" t="e">
        <f>#REF!/D744*F744</f>
        <v>#REF!</v>
      </c>
      <c r="H744" s="2">
        <f>D744-F744</f>
        <v>1</v>
      </c>
      <c r="I744" s="3" t="e">
        <f>#REF!-G744</f>
        <v>#REF!</v>
      </c>
    </row>
    <row r="745" spans="1:9" ht="17.25" customHeight="1">
      <c r="A745" s="5" t="s">
        <v>853</v>
      </c>
      <c r="B745" s="5" t="s">
        <v>595</v>
      </c>
      <c r="C745" s="5" t="s">
        <v>14</v>
      </c>
      <c r="D745" s="5">
        <v>1</v>
      </c>
      <c r="E745" s="5"/>
      <c r="F745" s="15"/>
      <c r="G745" s="2" t="e">
        <f>#REF!/D745*F745</f>
        <v>#REF!</v>
      </c>
      <c r="H745" s="2">
        <f>D745-F745</f>
        <v>1</v>
      </c>
      <c r="I745" s="3" t="e">
        <f>#REF!-G745</f>
        <v>#REF!</v>
      </c>
    </row>
    <row r="746" spans="1:9" ht="17.25" customHeight="1">
      <c r="A746" s="5" t="s">
        <v>854</v>
      </c>
      <c r="B746" s="5" t="s">
        <v>16</v>
      </c>
      <c r="C746" s="5" t="s">
        <v>14</v>
      </c>
      <c r="D746" s="5">
        <v>2</v>
      </c>
      <c r="E746" s="5"/>
      <c r="F746" s="15"/>
      <c r="G746" s="2" t="e">
        <f>#REF!/D746*F746</f>
        <v>#REF!</v>
      </c>
      <c r="H746" s="2">
        <f>D746-F746</f>
        <v>2</v>
      </c>
      <c r="I746" s="3" t="e">
        <f>#REF!-G746</f>
        <v>#REF!</v>
      </c>
    </row>
    <row r="747" spans="1:9" ht="17.25" customHeight="1">
      <c r="A747" s="5" t="s">
        <v>855</v>
      </c>
      <c r="B747" s="5" t="s">
        <v>16</v>
      </c>
      <c r="C747" s="5" t="s">
        <v>14</v>
      </c>
      <c r="D747" s="5">
        <v>5</v>
      </c>
      <c r="E747" s="5"/>
      <c r="F747" s="15"/>
      <c r="G747" s="2" t="e">
        <f>#REF!/D747*F747</f>
        <v>#REF!</v>
      </c>
      <c r="H747" s="2">
        <f>D747-F747</f>
        <v>5</v>
      </c>
      <c r="I747" s="3" t="e">
        <f>#REF!-G747</f>
        <v>#REF!</v>
      </c>
    </row>
    <row r="748" spans="1:9" ht="17.25" customHeight="1">
      <c r="A748" s="5" t="s">
        <v>856</v>
      </c>
      <c r="B748" s="5" t="s">
        <v>595</v>
      </c>
      <c r="C748" s="5" t="s">
        <v>14</v>
      </c>
      <c r="D748" s="5">
        <v>2</v>
      </c>
      <c r="E748" s="5"/>
      <c r="F748" s="15"/>
      <c r="G748" s="2" t="e">
        <f>#REF!/D748*F748</f>
        <v>#REF!</v>
      </c>
      <c r="H748" s="2">
        <f>D748-F748</f>
        <v>2</v>
      </c>
      <c r="I748" s="3" t="e">
        <f>#REF!-G748</f>
        <v>#REF!</v>
      </c>
    </row>
    <row r="749" spans="1:9" ht="17.25" customHeight="1">
      <c r="A749" s="5" t="s">
        <v>857</v>
      </c>
      <c r="B749" s="5" t="s">
        <v>90</v>
      </c>
      <c r="C749" s="5" t="s">
        <v>14</v>
      </c>
      <c r="D749" s="5">
        <v>2</v>
      </c>
      <c r="E749" s="5"/>
      <c r="F749" s="15"/>
      <c r="G749" s="2" t="e">
        <f>#REF!/D749*F749</f>
        <v>#REF!</v>
      </c>
      <c r="H749" s="2">
        <f>D749-F749</f>
        <v>2</v>
      </c>
      <c r="I749" s="3" t="e">
        <f>#REF!-G749</f>
        <v>#REF!</v>
      </c>
    </row>
    <row r="750" spans="1:9" ht="17.25" customHeight="1">
      <c r="A750" s="5" t="s">
        <v>858</v>
      </c>
      <c r="B750" s="5" t="s">
        <v>90</v>
      </c>
      <c r="C750" s="5" t="s">
        <v>14</v>
      </c>
      <c r="D750" s="5">
        <v>3</v>
      </c>
      <c r="E750" s="5"/>
      <c r="F750" s="15"/>
      <c r="G750" s="2" t="e">
        <f>#REF!/D750*F750</f>
        <v>#REF!</v>
      </c>
      <c r="H750" s="2">
        <f>D750-F750</f>
        <v>3</v>
      </c>
      <c r="I750" s="3" t="e">
        <f>#REF!-G750</f>
        <v>#REF!</v>
      </c>
    </row>
    <row r="751" spans="1:9" ht="17.25" customHeight="1">
      <c r="A751" s="5" t="s">
        <v>859</v>
      </c>
      <c r="B751" s="5" t="s">
        <v>16</v>
      </c>
      <c r="C751" s="5" t="s">
        <v>14</v>
      </c>
      <c r="D751" s="5">
        <v>4</v>
      </c>
      <c r="E751" s="5"/>
      <c r="F751" s="15"/>
      <c r="G751" s="2" t="e">
        <f>#REF!/D751*F751</f>
        <v>#REF!</v>
      </c>
      <c r="H751" s="2">
        <f>D751-F751</f>
        <v>4</v>
      </c>
      <c r="I751" s="3" t="e">
        <f>#REF!-G751</f>
        <v>#REF!</v>
      </c>
    </row>
    <row r="752" spans="1:9" ht="17.25" customHeight="1">
      <c r="A752" s="5" t="s">
        <v>860</v>
      </c>
      <c r="B752" s="5" t="s">
        <v>111</v>
      </c>
      <c r="C752" s="5" t="s">
        <v>14</v>
      </c>
      <c r="D752" s="5">
        <v>2</v>
      </c>
      <c r="E752" s="5"/>
      <c r="F752" s="15"/>
      <c r="G752" s="2" t="e">
        <f>#REF!/D752*F752</f>
        <v>#REF!</v>
      </c>
      <c r="H752" s="2">
        <f>D752-F752</f>
        <v>2</v>
      </c>
      <c r="I752" s="3" t="e">
        <f>#REF!-G752</f>
        <v>#REF!</v>
      </c>
    </row>
    <row r="753" spans="1:9" ht="17.25" customHeight="1">
      <c r="A753" s="5" t="s">
        <v>861</v>
      </c>
      <c r="B753" s="5" t="s">
        <v>111</v>
      </c>
      <c r="C753" s="5" t="s">
        <v>14</v>
      </c>
      <c r="D753" s="5">
        <v>2</v>
      </c>
      <c r="E753" s="5"/>
      <c r="F753" s="15"/>
      <c r="G753" s="2" t="e">
        <f>#REF!/D753*F753</f>
        <v>#REF!</v>
      </c>
      <c r="H753" s="2">
        <f>D753-F753</f>
        <v>2</v>
      </c>
      <c r="I753" s="3" t="e">
        <f>#REF!-G753</f>
        <v>#REF!</v>
      </c>
    </row>
    <row r="754" spans="1:9" ht="17.25" customHeight="1">
      <c r="A754" s="5" t="s">
        <v>862</v>
      </c>
      <c r="B754" s="5" t="s">
        <v>111</v>
      </c>
      <c r="C754" s="5" t="s">
        <v>14</v>
      </c>
      <c r="D754" s="5">
        <v>2</v>
      </c>
      <c r="E754" s="5"/>
      <c r="F754" s="15"/>
      <c r="G754" s="2" t="e">
        <f>#REF!/D754*F754</f>
        <v>#REF!</v>
      </c>
      <c r="H754" s="2">
        <f>D754-F754</f>
        <v>2</v>
      </c>
      <c r="I754" s="3" t="e">
        <f>#REF!-G754</f>
        <v>#REF!</v>
      </c>
    </row>
    <row r="755" spans="1:9" ht="17.25" customHeight="1">
      <c r="A755" s="5" t="s">
        <v>863</v>
      </c>
      <c r="B755" s="5" t="s">
        <v>16</v>
      </c>
      <c r="C755" s="5" t="s">
        <v>14</v>
      </c>
      <c r="D755" s="5">
        <v>1</v>
      </c>
      <c r="E755" s="5"/>
      <c r="F755" s="15"/>
      <c r="G755" s="2" t="e">
        <f>#REF!/D755*F755</f>
        <v>#REF!</v>
      </c>
      <c r="H755" s="2">
        <f>D755-F755</f>
        <v>1</v>
      </c>
      <c r="I755" s="3" t="e">
        <f>#REF!-G755</f>
        <v>#REF!</v>
      </c>
    </row>
    <row r="756" spans="1:9" ht="17.25" customHeight="1">
      <c r="A756" s="5" t="s">
        <v>864</v>
      </c>
      <c r="B756" s="5" t="s">
        <v>111</v>
      </c>
      <c r="C756" s="5" t="s">
        <v>14</v>
      </c>
      <c r="D756" s="5">
        <v>3</v>
      </c>
      <c r="E756" s="5"/>
      <c r="F756" s="15"/>
      <c r="G756" s="2" t="e">
        <f>#REF!/D756*F756</f>
        <v>#REF!</v>
      </c>
      <c r="H756" s="2">
        <f>D756-F756</f>
        <v>3</v>
      </c>
      <c r="I756" s="3" t="e">
        <f>#REF!-G756</f>
        <v>#REF!</v>
      </c>
    </row>
    <row r="757" spans="1:9" ht="17.25" customHeight="1">
      <c r="A757" s="5" t="s">
        <v>865</v>
      </c>
      <c r="B757" s="5" t="s">
        <v>111</v>
      </c>
      <c r="C757" s="5" t="s">
        <v>14</v>
      </c>
      <c r="D757" s="5">
        <v>4</v>
      </c>
      <c r="E757" s="5"/>
      <c r="F757" s="15"/>
      <c r="G757" s="2" t="e">
        <f>#REF!/D757*F757</f>
        <v>#REF!</v>
      </c>
      <c r="H757" s="2">
        <f>D757-F757</f>
        <v>4</v>
      </c>
      <c r="I757" s="3" t="e">
        <f>#REF!-G757</f>
        <v>#REF!</v>
      </c>
    </row>
    <row r="758" spans="1:9" ht="17.25" customHeight="1">
      <c r="A758" s="5" t="s">
        <v>866</v>
      </c>
      <c r="B758" s="5" t="s">
        <v>16</v>
      </c>
      <c r="C758" s="5" t="s">
        <v>14</v>
      </c>
      <c r="D758" s="5">
        <v>1</v>
      </c>
      <c r="E758" s="5"/>
      <c r="F758" s="15"/>
      <c r="G758" s="2" t="e">
        <f>#REF!/D758*F758</f>
        <v>#REF!</v>
      </c>
      <c r="H758" s="2">
        <f>D758-F758</f>
        <v>1</v>
      </c>
      <c r="I758" s="3" t="e">
        <f>#REF!-G758</f>
        <v>#REF!</v>
      </c>
    </row>
    <row r="759" spans="1:9" ht="17.25" customHeight="1">
      <c r="A759" s="5" t="s">
        <v>867</v>
      </c>
      <c r="B759" s="5" t="s">
        <v>16</v>
      </c>
      <c r="C759" s="5" t="s">
        <v>14</v>
      </c>
      <c r="D759" s="5">
        <v>7</v>
      </c>
      <c r="E759" s="5"/>
      <c r="F759" s="15"/>
      <c r="G759" s="2" t="e">
        <f>#REF!/D759*F759</f>
        <v>#REF!</v>
      </c>
      <c r="H759" s="2">
        <f>D759-F759</f>
        <v>7</v>
      </c>
      <c r="I759" s="3" t="e">
        <f>#REF!-G759</f>
        <v>#REF!</v>
      </c>
    </row>
    <row r="760" spans="1:9" ht="17.25" customHeight="1">
      <c r="A760" s="5" t="s">
        <v>868</v>
      </c>
      <c r="B760" s="5" t="s">
        <v>16</v>
      </c>
      <c r="C760" s="5" t="s">
        <v>14</v>
      </c>
      <c r="D760" s="5">
        <v>2</v>
      </c>
      <c r="E760" s="5"/>
      <c r="F760" s="15"/>
      <c r="G760" s="2" t="e">
        <f>#REF!/D760*F760</f>
        <v>#REF!</v>
      </c>
      <c r="H760" s="2">
        <f>D760-F760</f>
        <v>2</v>
      </c>
      <c r="I760" s="3" t="e">
        <f>#REF!-G760</f>
        <v>#REF!</v>
      </c>
    </row>
    <row r="761" spans="1:9" ht="17.25" customHeight="1">
      <c r="A761" s="5" t="s">
        <v>869</v>
      </c>
      <c r="B761" s="5" t="s">
        <v>16</v>
      </c>
      <c r="C761" s="5" t="s">
        <v>14</v>
      </c>
      <c r="D761" s="5">
        <v>2</v>
      </c>
      <c r="E761" s="5"/>
      <c r="F761" s="15"/>
      <c r="G761" s="2" t="e">
        <f>#REF!/D761*F761</f>
        <v>#REF!</v>
      </c>
      <c r="H761" s="2">
        <f>D761-F761</f>
        <v>2</v>
      </c>
      <c r="I761" s="3" t="e">
        <f>#REF!-G761</f>
        <v>#REF!</v>
      </c>
    </row>
    <row r="762" spans="1:9" ht="17.25" customHeight="1">
      <c r="A762" s="5" t="s">
        <v>870</v>
      </c>
      <c r="B762" s="5" t="s">
        <v>112</v>
      </c>
      <c r="C762" s="5" t="s">
        <v>14</v>
      </c>
      <c r="D762" s="5">
        <v>1</v>
      </c>
      <c r="E762" s="5"/>
      <c r="F762" s="15"/>
      <c r="G762" s="2" t="e">
        <f>#REF!/D762*F762</f>
        <v>#REF!</v>
      </c>
      <c r="H762" s="2">
        <f>D762-F762</f>
        <v>1</v>
      </c>
      <c r="I762" s="3" t="e">
        <f>#REF!-G762</f>
        <v>#REF!</v>
      </c>
    </row>
    <row r="763" spans="1:9" ht="17.25" customHeight="1">
      <c r="A763" s="5" t="s">
        <v>871</v>
      </c>
      <c r="B763" s="5" t="s">
        <v>16</v>
      </c>
      <c r="C763" s="5" t="s">
        <v>14</v>
      </c>
      <c r="D763" s="5">
        <v>72</v>
      </c>
      <c r="E763" s="5"/>
      <c r="F763" s="15"/>
      <c r="G763" s="2" t="e">
        <f>#REF!/D763*F763</f>
        <v>#REF!</v>
      </c>
      <c r="H763" s="2">
        <f>D763-F763</f>
        <v>72</v>
      </c>
      <c r="I763" s="3" t="e">
        <f>#REF!-G763</f>
        <v>#REF!</v>
      </c>
    </row>
    <row r="764" spans="1:9" ht="17.25" customHeight="1">
      <c r="A764" s="5" t="s">
        <v>872</v>
      </c>
      <c r="B764" s="5" t="s">
        <v>16</v>
      </c>
      <c r="C764" s="5" t="s">
        <v>14</v>
      </c>
      <c r="D764" s="5">
        <v>1</v>
      </c>
      <c r="E764" s="5"/>
      <c r="F764" s="15"/>
      <c r="G764" s="2" t="e">
        <f>#REF!/D764*F764</f>
        <v>#REF!</v>
      </c>
      <c r="H764" s="2">
        <f>D764-F764</f>
        <v>1</v>
      </c>
      <c r="I764" s="3" t="e">
        <f>#REF!-G764</f>
        <v>#REF!</v>
      </c>
    </row>
    <row r="765" spans="1:9" ht="17.25" customHeight="1">
      <c r="A765" s="5" t="s">
        <v>873</v>
      </c>
      <c r="B765" s="5" t="s">
        <v>16</v>
      </c>
      <c r="C765" s="5" t="s">
        <v>14</v>
      </c>
      <c r="D765" s="5">
        <v>1</v>
      </c>
      <c r="E765" s="5"/>
      <c r="F765" s="15"/>
      <c r="G765" s="2" t="e">
        <f>#REF!/D765*F765</f>
        <v>#REF!</v>
      </c>
      <c r="H765" s="2">
        <f>D765-F765</f>
        <v>1</v>
      </c>
      <c r="I765" s="3" t="e">
        <f>#REF!-G765</f>
        <v>#REF!</v>
      </c>
    </row>
    <row r="766" spans="1:9" ht="17.25" customHeight="1">
      <c r="A766" s="5" t="s">
        <v>874</v>
      </c>
      <c r="B766" s="5" t="s">
        <v>112</v>
      </c>
      <c r="C766" s="5" t="s">
        <v>14</v>
      </c>
      <c r="D766" s="5">
        <v>1</v>
      </c>
      <c r="E766" s="5"/>
      <c r="F766" s="15"/>
      <c r="G766" s="2" t="e">
        <f>#REF!/D766*F766</f>
        <v>#REF!</v>
      </c>
      <c r="H766" s="2">
        <f>D766-F766</f>
        <v>1</v>
      </c>
      <c r="I766" s="3" t="e">
        <f>#REF!-G766</f>
        <v>#REF!</v>
      </c>
    </row>
    <row r="767" spans="1:9" ht="17.25" customHeight="1">
      <c r="A767" s="5" t="s">
        <v>875</v>
      </c>
      <c r="B767" s="5" t="s">
        <v>16</v>
      </c>
      <c r="C767" s="5" t="s">
        <v>14</v>
      </c>
      <c r="D767" s="5">
        <v>1</v>
      </c>
      <c r="E767" s="5"/>
      <c r="F767" s="15"/>
      <c r="G767" s="2" t="e">
        <f>#REF!/D767*F767</f>
        <v>#REF!</v>
      </c>
      <c r="H767" s="2">
        <f>D767-F767</f>
        <v>1</v>
      </c>
      <c r="I767" s="3" t="e">
        <f>#REF!-G767</f>
        <v>#REF!</v>
      </c>
    </row>
    <row r="768" spans="1:9" ht="17.25" customHeight="1">
      <c r="A768" s="5" t="s">
        <v>876</v>
      </c>
      <c r="B768" s="5" t="s">
        <v>111</v>
      </c>
      <c r="C768" s="5" t="s">
        <v>14</v>
      </c>
      <c r="D768" s="5">
        <v>3</v>
      </c>
      <c r="E768" s="5"/>
      <c r="F768" s="15"/>
      <c r="G768" s="2" t="e">
        <f>#REF!/D768*F768</f>
        <v>#REF!</v>
      </c>
      <c r="H768" s="2">
        <f>D768-F768</f>
        <v>3</v>
      </c>
      <c r="I768" s="3" t="e">
        <f>#REF!-G768</f>
        <v>#REF!</v>
      </c>
    </row>
    <row r="769" spans="1:9" ht="17.25" customHeight="1">
      <c r="A769" s="5" t="s">
        <v>877</v>
      </c>
      <c r="B769" s="5" t="s">
        <v>143</v>
      </c>
      <c r="C769" s="5" t="s">
        <v>14</v>
      </c>
      <c r="D769" s="5">
        <v>2</v>
      </c>
      <c r="E769" s="5"/>
      <c r="F769" s="15"/>
      <c r="G769" s="2" t="e">
        <f>#REF!/D769*F769</f>
        <v>#REF!</v>
      </c>
      <c r="H769" s="2">
        <f>D769-F769</f>
        <v>2</v>
      </c>
      <c r="I769" s="3" t="e">
        <f>#REF!-G769</f>
        <v>#REF!</v>
      </c>
    </row>
    <row r="770" spans="1:9" ht="17.25" customHeight="1">
      <c r="A770" s="5" t="s">
        <v>878</v>
      </c>
      <c r="B770" s="5" t="s">
        <v>16</v>
      </c>
      <c r="C770" s="5" t="s">
        <v>14</v>
      </c>
      <c r="D770" s="5">
        <v>2</v>
      </c>
      <c r="E770" s="5"/>
      <c r="F770" s="15"/>
      <c r="G770" s="2" t="e">
        <f>#REF!/D770*F770</f>
        <v>#REF!</v>
      </c>
      <c r="H770" s="2">
        <f>D770-F770</f>
        <v>2</v>
      </c>
      <c r="I770" s="3" t="e">
        <f>#REF!-G770</f>
        <v>#REF!</v>
      </c>
    </row>
    <row r="771" spans="1:9" ht="17.25" customHeight="1">
      <c r="A771" s="5" t="s">
        <v>879</v>
      </c>
      <c r="B771" s="5" t="s">
        <v>114</v>
      </c>
      <c r="C771" s="5" t="s">
        <v>14</v>
      </c>
      <c r="D771" s="5">
        <v>2</v>
      </c>
      <c r="E771" s="5"/>
      <c r="F771" s="15"/>
      <c r="G771" s="2" t="e">
        <f>#REF!/D771*F771</f>
        <v>#REF!</v>
      </c>
      <c r="H771" s="2">
        <f>D771-F771</f>
        <v>2</v>
      </c>
      <c r="I771" s="3" t="e">
        <f>#REF!-G771</f>
        <v>#REF!</v>
      </c>
    </row>
    <row r="772" spans="1:9" ht="17.25" customHeight="1">
      <c r="A772" s="5" t="s">
        <v>880</v>
      </c>
      <c r="B772" s="5" t="s">
        <v>595</v>
      </c>
      <c r="C772" s="5" t="s">
        <v>14</v>
      </c>
      <c r="D772" s="5">
        <v>3</v>
      </c>
      <c r="E772" s="5"/>
      <c r="F772" s="15"/>
      <c r="G772" s="2" t="e">
        <f>#REF!/D772*F772</f>
        <v>#REF!</v>
      </c>
      <c r="H772" s="2">
        <f>D772-F772</f>
        <v>3</v>
      </c>
      <c r="I772" s="3" t="e">
        <f>#REF!-G772</f>
        <v>#REF!</v>
      </c>
    </row>
    <row r="773" spans="1:9" ht="17.25" customHeight="1">
      <c r="A773" s="5" t="s">
        <v>881</v>
      </c>
      <c r="B773" s="5" t="s">
        <v>595</v>
      </c>
      <c r="C773" s="5" t="s">
        <v>14</v>
      </c>
      <c r="D773" s="5">
        <v>4</v>
      </c>
      <c r="E773" s="5"/>
      <c r="F773" s="15"/>
      <c r="G773" s="2" t="e">
        <f>#REF!/D773*F773</f>
        <v>#REF!</v>
      </c>
      <c r="H773" s="2">
        <f>D773-F773</f>
        <v>4</v>
      </c>
      <c r="I773" s="3" t="e">
        <f>#REF!-G773</f>
        <v>#REF!</v>
      </c>
    </row>
    <row r="774" spans="1:9" ht="17.25" customHeight="1">
      <c r="A774" s="5" t="s">
        <v>882</v>
      </c>
      <c r="B774" s="5" t="s">
        <v>595</v>
      </c>
      <c r="C774" s="5" t="s">
        <v>14</v>
      </c>
      <c r="D774" s="5">
        <v>2</v>
      </c>
      <c r="E774" s="5"/>
      <c r="F774" s="15"/>
      <c r="G774" s="2" t="e">
        <f>#REF!/D774*F774</f>
        <v>#REF!</v>
      </c>
      <c r="H774" s="2">
        <f>D774-F774</f>
        <v>2</v>
      </c>
      <c r="I774" s="3" t="e">
        <f>#REF!-G774</f>
        <v>#REF!</v>
      </c>
    </row>
    <row r="775" spans="1:9" ht="17.25" customHeight="1">
      <c r="A775" s="5" t="s">
        <v>883</v>
      </c>
      <c r="B775" s="5" t="s">
        <v>595</v>
      </c>
      <c r="C775" s="5" t="s">
        <v>14</v>
      </c>
      <c r="D775" s="5">
        <v>3</v>
      </c>
      <c r="E775" s="5"/>
      <c r="F775" s="15"/>
      <c r="G775" s="2" t="e">
        <f>#REF!/D775*F775</f>
        <v>#REF!</v>
      </c>
      <c r="H775" s="2">
        <f>D775-F775</f>
        <v>3</v>
      </c>
      <c r="I775" s="3" t="e">
        <f>#REF!-G775</f>
        <v>#REF!</v>
      </c>
    </row>
    <row r="776" spans="1:9" ht="17.25" customHeight="1">
      <c r="A776" s="5" t="s">
        <v>884</v>
      </c>
      <c r="B776" s="5" t="s">
        <v>595</v>
      </c>
      <c r="C776" s="5" t="s">
        <v>14</v>
      </c>
      <c r="D776" s="5">
        <v>3</v>
      </c>
      <c r="E776" s="5"/>
      <c r="F776" s="15"/>
      <c r="G776" s="2" t="e">
        <f>#REF!/D776*F776</f>
        <v>#REF!</v>
      </c>
      <c r="H776" s="2">
        <f>D776-F776</f>
        <v>3</v>
      </c>
      <c r="I776" s="3" t="e">
        <f>#REF!-G776</f>
        <v>#REF!</v>
      </c>
    </row>
    <row r="777" spans="1:9" ht="17.25" customHeight="1">
      <c r="A777" s="5" t="s">
        <v>885</v>
      </c>
      <c r="B777" s="5" t="s">
        <v>16</v>
      </c>
      <c r="C777" s="5" t="s">
        <v>14</v>
      </c>
      <c r="D777" s="5">
        <v>1</v>
      </c>
      <c r="E777" s="5"/>
      <c r="F777" s="15"/>
      <c r="G777" s="2" t="e">
        <f>#REF!/D777*F777</f>
        <v>#REF!</v>
      </c>
      <c r="H777" s="2">
        <f>D777-F777</f>
        <v>1</v>
      </c>
      <c r="I777" s="3" t="e">
        <f>#REF!-G777</f>
        <v>#REF!</v>
      </c>
    </row>
    <row r="778" spans="1:9" ht="17.25" customHeight="1">
      <c r="A778" s="5" t="s">
        <v>886</v>
      </c>
      <c r="B778" s="5" t="s">
        <v>112</v>
      </c>
      <c r="C778" s="5" t="s">
        <v>14</v>
      </c>
      <c r="D778" s="5">
        <v>4</v>
      </c>
      <c r="E778" s="5"/>
      <c r="F778" s="15"/>
      <c r="G778" s="2" t="e">
        <f>#REF!/D778*F778</f>
        <v>#REF!</v>
      </c>
      <c r="H778" s="2">
        <f>D778-F778</f>
        <v>4</v>
      </c>
      <c r="I778" s="3" t="e">
        <f>#REF!-G778</f>
        <v>#REF!</v>
      </c>
    </row>
    <row r="779" spans="1:9" ht="17.25" customHeight="1">
      <c r="A779" s="5" t="s">
        <v>887</v>
      </c>
      <c r="B779" s="5" t="s">
        <v>16</v>
      </c>
      <c r="C779" s="5" t="s">
        <v>14</v>
      </c>
      <c r="D779" s="5">
        <v>1</v>
      </c>
      <c r="E779" s="5"/>
      <c r="F779" s="15"/>
      <c r="G779" s="2" t="e">
        <f>#REF!/D779*F779</f>
        <v>#REF!</v>
      </c>
      <c r="H779" s="2">
        <f>D779-F779</f>
        <v>1</v>
      </c>
      <c r="I779" s="3" t="e">
        <f>#REF!-G779</f>
        <v>#REF!</v>
      </c>
    </row>
    <row r="780" spans="1:9" ht="17.25" customHeight="1">
      <c r="A780" s="5" t="s">
        <v>888</v>
      </c>
      <c r="B780" s="5" t="s">
        <v>69</v>
      </c>
      <c r="C780" s="5" t="s">
        <v>14</v>
      </c>
      <c r="D780" s="5">
        <v>1</v>
      </c>
      <c r="E780" s="5"/>
      <c r="F780" s="15"/>
      <c r="G780" s="2" t="e">
        <f>#REF!/D780*F780</f>
        <v>#REF!</v>
      </c>
      <c r="H780" s="2">
        <f>D780-F780</f>
        <v>1</v>
      </c>
      <c r="I780" s="3" t="e">
        <f>#REF!-G780</f>
        <v>#REF!</v>
      </c>
    </row>
    <row r="781" spans="1:9" ht="17.25" customHeight="1">
      <c r="A781" s="5" t="s">
        <v>889</v>
      </c>
      <c r="B781" s="5" t="s">
        <v>16</v>
      </c>
      <c r="C781" s="5" t="s">
        <v>14</v>
      </c>
      <c r="D781" s="5">
        <v>4</v>
      </c>
      <c r="E781" s="5"/>
      <c r="F781" s="15"/>
      <c r="G781" s="2" t="e">
        <f>#REF!/D781*F781</f>
        <v>#REF!</v>
      </c>
      <c r="H781" s="2">
        <f>D781-F781</f>
        <v>4</v>
      </c>
      <c r="I781" s="3" t="e">
        <f>#REF!-G781</f>
        <v>#REF!</v>
      </c>
    </row>
    <row r="782" spans="1:9" ht="17.25" customHeight="1">
      <c r="A782" s="5" t="s">
        <v>890</v>
      </c>
      <c r="B782" s="5" t="s">
        <v>16</v>
      </c>
      <c r="C782" s="5" t="s">
        <v>14</v>
      </c>
      <c r="D782" s="5">
        <v>2</v>
      </c>
      <c r="E782" s="5"/>
      <c r="F782" s="15"/>
      <c r="G782" s="2" t="e">
        <f>#REF!/D782*F782</f>
        <v>#REF!</v>
      </c>
      <c r="H782" s="2">
        <f>D782-F782</f>
        <v>2</v>
      </c>
      <c r="I782" s="3" t="e">
        <f>#REF!-G782</f>
        <v>#REF!</v>
      </c>
    </row>
    <row r="783" spans="1:9" ht="17.25" customHeight="1">
      <c r="A783" s="5" t="s">
        <v>891</v>
      </c>
      <c r="B783" s="5" t="s">
        <v>16</v>
      </c>
      <c r="C783" s="5" t="s">
        <v>14</v>
      </c>
      <c r="D783" s="5">
        <v>1</v>
      </c>
      <c r="E783" s="5"/>
      <c r="F783" s="15"/>
      <c r="G783" s="2" t="e">
        <f>#REF!/D783*F783</f>
        <v>#REF!</v>
      </c>
      <c r="H783" s="2">
        <f>D783-F783</f>
        <v>1</v>
      </c>
      <c r="I783" s="3" t="e">
        <f>#REF!-G783</f>
        <v>#REF!</v>
      </c>
    </row>
    <row r="784" spans="1:9" ht="17.25" customHeight="1">
      <c r="A784" s="5" t="s">
        <v>892</v>
      </c>
      <c r="B784" s="5" t="s">
        <v>16</v>
      </c>
      <c r="C784" s="5" t="s">
        <v>14</v>
      </c>
      <c r="D784" s="5">
        <v>1</v>
      </c>
      <c r="E784" s="5"/>
      <c r="F784" s="15"/>
      <c r="G784" s="2" t="e">
        <f>#REF!/D784*F784</f>
        <v>#REF!</v>
      </c>
      <c r="H784" s="2">
        <f>D784-F784</f>
        <v>1</v>
      </c>
      <c r="I784" s="3" t="e">
        <f>#REF!-G784</f>
        <v>#REF!</v>
      </c>
    </row>
    <row r="785" spans="1:9" ht="17.25" customHeight="1">
      <c r="A785" s="5" t="s">
        <v>893</v>
      </c>
      <c r="B785" s="5" t="s">
        <v>16</v>
      </c>
      <c r="C785" s="5" t="s">
        <v>14</v>
      </c>
      <c r="D785" s="5">
        <v>2</v>
      </c>
      <c r="E785" s="5"/>
      <c r="F785" s="15"/>
      <c r="G785" s="2" t="e">
        <f>#REF!/D785*F785</f>
        <v>#REF!</v>
      </c>
      <c r="H785" s="2">
        <f>D785-F785</f>
        <v>2</v>
      </c>
      <c r="I785" s="3" t="e">
        <f>#REF!-G785</f>
        <v>#REF!</v>
      </c>
    </row>
    <row r="786" spans="1:9" ht="17.25" customHeight="1">
      <c r="A786" s="5" t="s">
        <v>894</v>
      </c>
      <c r="B786" s="5" t="s">
        <v>16</v>
      </c>
      <c r="C786" s="5" t="s">
        <v>14</v>
      </c>
      <c r="D786" s="5">
        <v>3</v>
      </c>
      <c r="E786" s="5"/>
      <c r="F786" s="15"/>
      <c r="G786" s="2" t="e">
        <f>#REF!/D786*F786</f>
        <v>#REF!</v>
      </c>
      <c r="H786" s="2">
        <f>D786-F786</f>
        <v>3</v>
      </c>
      <c r="I786" s="3" t="e">
        <f>#REF!-G786</f>
        <v>#REF!</v>
      </c>
    </row>
    <row r="787" spans="1:9" ht="17.25" customHeight="1">
      <c r="A787" s="5" t="s">
        <v>895</v>
      </c>
      <c r="B787" s="5" t="s">
        <v>69</v>
      </c>
      <c r="C787" s="5" t="s">
        <v>14</v>
      </c>
      <c r="D787" s="5">
        <v>3</v>
      </c>
      <c r="E787" s="5"/>
      <c r="F787" s="15"/>
      <c r="G787" s="2" t="e">
        <f>#REF!/D787*F787</f>
        <v>#REF!</v>
      </c>
      <c r="H787" s="2">
        <f>D787-F787</f>
        <v>3</v>
      </c>
      <c r="I787" s="3" t="e">
        <f>#REF!-G787</f>
        <v>#REF!</v>
      </c>
    </row>
    <row r="788" spans="1:9" ht="17.25" customHeight="1">
      <c r="A788" s="5" t="s">
        <v>896</v>
      </c>
      <c r="B788" s="5" t="s">
        <v>16</v>
      </c>
      <c r="C788" s="5" t="s">
        <v>14</v>
      </c>
      <c r="D788" s="5">
        <v>6</v>
      </c>
      <c r="E788" s="5"/>
      <c r="F788" s="15"/>
      <c r="G788" s="2" t="e">
        <f>#REF!/D788*F788</f>
        <v>#REF!</v>
      </c>
      <c r="H788" s="2">
        <f>D788-F788</f>
        <v>6</v>
      </c>
      <c r="I788" s="3" t="e">
        <f>#REF!-G788</f>
        <v>#REF!</v>
      </c>
    </row>
    <row r="789" spans="1:9" ht="17.25" customHeight="1">
      <c r="A789" s="5" t="s">
        <v>897</v>
      </c>
      <c r="B789" s="5" t="s">
        <v>16</v>
      </c>
      <c r="C789" s="5" t="s">
        <v>14</v>
      </c>
      <c r="D789" s="5">
        <v>2</v>
      </c>
      <c r="E789" s="5"/>
      <c r="F789" s="15"/>
      <c r="G789" s="2" t="e">
        <f>#REF!/D789*F789</f>
        <v>#REF!</v>
      </c>
      <c r="H789" s="2">
        <f>D789-F789</f>
        <v>2</v>
      </c>
      <c r="I789" s="3" t="e">
        <f>#REF!-G789</f>
        <v>#REF!</v>
      </c>
    </row>
    <row r="790" spans="1:9" ht="17.25" customHeight="1">
      <c r="A790" s="5" t="s">
        <v>898</v>
      </c>
      <c r="B790" s="5" t="s">
        <v>16</v>
      </c>
      <c r="C790" s="5" t="s">
        <v>14</v>
      </c>
      <c r="D790" s="5">
        <v>2</v>
      </c>
      <c r="E790" s="5"/>
      <c r="F790" s="15"/>
      <c r="G790" s="2" t="e">
        <f>#REF!/D790*F790</f>
        <v>#REF!</v>
      </c>
      <c r="H790" s="2">
        <f>D790-F790</f>
        <v>2</v>
      </c>
      <c r="I790" s="3" t="e">
        <f>#REF!-G790</f>
        <v>#REF!</v>
      </c>
    </row>
    <row r="791" spans="1:9" ht="17.25" customHeight="1">
      <c r="A791" s="5" t="s">
        <v>899</v>
      </c>
      <c r="B791" s="5" t="s">
        <v>16</v>
      </c>
      <c r="C791" s="5" t="s">
        <v>14</v>
      </c>
      <c r="D791" s="5">
        <v>2</v>
      </c>
      <c r="E791" s="5"/>
      <c r="F791" s="15"/>
      <c r="G791" s="2" t="e">
        <f>#REF!/D791*F791</f>
        <v>#REF!</v>
      </c>
      <c r="H791" s="2">
        <f>D791-F791</f>
        <v>2</v>
      </c>
      <c r="I791" s="3" t="e">
        <f>#REF!-G791</f>
        <v>#REF!</v>
      </c>
    </row>
    <row r="792" spans="1:9" ht="17.25" customHeight="1">
      <c r="A792" s="5" t="s">
        <v>900</v>
      </c>
      <c r="B792" s="5" t="s">
        <v>16</v>
      </c>
      <c r="C792" s="5" t="s">
        <v>14</v>
      </c>
      <c r="D792" s="5">
        <v>3</v>
      </c>
      <c r="E792" s="5"/>
      <c r="F792" s="15"/>
      <c r="G792" s="2" t="e">
        <f>#REF!/D792*F792</f>
        <v>#REF!</v>
      </c>
      <c r="H792" s="2">
        <f>D792-F792</f>
        <v>3</v>
      </c>
      <c r="I792" s="3" t="e">
        <f>#REF!-G792</f>
        <v>#REF!</v>
      </c>
    </row>
    <row r="793" spans="1:9" ht="17.25" customHeight="1">
      <c r="A793" s="5" t="s">
        <v>901</v>
      </c>
      <c r="B793" s="5" t="s">
        <v>69</v>
      </c>
      <c r="C793" s="5" t="s">
        <v>14</v>
      </c>
      <c r="D793" s="5">
        <v>1</v>
      </c>
      <c r="E793" s="5"/>
      <c r="F793" s="15"/>
      <c r="G793" s="2" t="e">
        <f>#REF!/D793*F793</f>
        <v>#REF!</v>
      </c>
      <c r="H793" s="2">
        <f>D793-F793</f>
        <v>1</v>
      </c>
      <c r="I793" s="3" t="e">
        <f>#REF!-G793</f>
        <v>#REF!</v>
      </c>
    </row>
    <row r="794" spans="1:9" ht="17.25" customHeight="1">
      <c r="A794" s="5" t="s">
        <v>902</v>
      </c>
      <c r="B794" s="5" t="s">
        <v>16</v>
      </c>
      <c r="C794" s="5" t="s">
        <v>14</v>
      </c>
      <c r="D794" s="5">
        <v>1</v>
      </c>
      <c r="E794" s="5"/>
      <c r="F794" s="15"/>
      <c r="G794" s="2" t="e">
        <f>#REF!/D794*F794</f>
        <v>#REF!</v>
      </c>
      <c r="H794" s="2">
        <f>D794-F794</f>
        <v>1</v>
      </c>
      <c r="I794" s="3" t="e">
        <f>#REF!-G794</f>
        <v>#REF!</v>
      </c>
    </row>
    <row r="795" spans="1:9" ht="17.25" customHeight="1">
      <c r="A795" s="5" t="s">
        <v>903</v>
      </c>
      <c r="B795" s="5" t="s">
        <v>16</v>
      </c>
      <c r="C795" s="5" t="s">
        <v>14</v>
      </c>
      <c r="D795" s="5">
        <v>1</v>
      </c>
      <c r="E795" s="5"/>
      <c r="F795" s="15"/>
      <c r="G795" s="2" t="e">
        <f>#REF!/D795*F795</f>
        <v>#REF!</v>
      </c>
      <c r="H795" s="2">
        <f>D795-F795</f>
        <v>1</v>
      </c>
      <c r="I795" s="3" t="e">
        <f>#REF!-G795</f>
        <v>#REF!</v>
      </c>
    </row>
    <row r="796" spans="1:9" ht="17.25" customHeight="1">
      <c r="A796" s="5" t="s">
        <v>904</v>
      </c>
      <c r="B796" s="5" t="s">
        <v>69</v>
      </c>
      <c r="C796" s="5" t="s">
        <v>14</v>
      </c>
      <c r="D796" s="5">
        <v>2</v>
      </c>
      <c r="E796" s="5"/>
      <c r="F796" s="15"/>
      <c r="G796" s="2" t="e">
        <f>#REF!/D796*F796</f>
        <v>#REF!</v>
      </c>
      <c r="H796" s="2">
        <f>D796-F796</f>
        <v>2</v>
      </c>
      <c r="I796" s="3" t="e">
        <f>#REF!-G796</f>
        <v>#REF!</v>
      </c>
    </row>
    <row r="797" spans="1:9" ht="17.25" customHeight="1">
      <c r="A797" s="5" t="s">
        <v>905</v>
      </c>
      <c r="B797" s="5" t="s">
        <v>69</v>
      </c>
      <c r="C797" s="5" t="s">
        <v>14</v>
      </c>
      <c r="D797" s="5">
        <v>2</v>
      </c>
      <c r="E797" s="5"/>
      <c r="F797" s="15"/>
      <c r="G797" s="2" t="e">
        <f>#REF!/D797*F797</f>
        <v>#REF!</v>
      </c>
      <c r="H797" s="2">
        <f>D797-F797</f>
        <v>2</v>
      </c>
      <c r="I797" s="3" t="e">
        <f>#REF!-G797</f>
        <v>#REF!</v>
      </c>
    </row>
    <row r="798" spans="1:9" ht="17.25" customHeight="1">
      <c r="A798" s="5" t="s">
        <v>906</v>
      </c>
      <c r="B798" s="5" t="s">
        <v>16</v>
      </c>
      <c r="C798" s="5" t="s">
        <v>14</v>
      </c>
      <c r="D798" s="5">
        <v>1</v>
      </c>
      <c r="E798" s="5"/>
      <c r="F798" s="15"/>
      <c r="G798" s="2" t="e">
        <f>#REF!/D798*F798</f>
        <v>#REF!</v>
      </c>
      <c r="H798" s="2">
        <f>D798-F798</f>
        <v>1</v>
      </c>
      <c r="I798" s="3" t="e">
        <f>#REF!-G798</f>
        <v>#REF!</v>
      </c>
    </row>
    <row r="799" spans="1:9" ht="17.25" customHeight="1">
      <c r="A799" s="5" t="s">
        <v>907</v>
      </c>
      <c r="B799" s="5" t="s">
        <v>16</v>
      </c>
      <c r="C799" s="5" t="s">
        <v>14</v>
      </c>
      <c r="D799" s="5">
        <v>2</v>
      </c>
      <c r="E799" s="5"/>
      <c r="F799" s="15"/>
      <c r="G799" s="2" t="e">
        <f>#REF!/D799*F799</f>
        <v>#REF!</v>
      </c>
      <c r="H799" s="2">
        <f>D799-F799</f>
        <v>2</v>
      </c>
      <c r="I799" s="3" t="e">
        <f>#REF!-G799</f>
        <v>#REF!</v>
      </c>
    </row>
    <row r="800" spans="1:9" ht="17.25" customHeight="1">
      <c r="A800" s="5" t="s">
        <v>908</v>
      </c>
      <c r="B800" s="5" t="s">
        <v>69</v>
      </c>
      <c r="C800" s="5" t="s">
        <v>14</v>
      </c>
      <c r="D800" s="5">
        <v>2</v>
      </c>
      <c r="E800" s="5"/>
      <c r="F800" s="15"/>
      <c r="G800" s="2" t="e">
        <f>#REF!/D800*F800</f>
        <v>#REF!</v>
      </c>
      <c r="H800" s="2">
        <f>D800-F800</f>
        <v>2</v>
      </c>
      <c r="I800" s="3" t="e">
        <f>#REF!-G800</f>
        <v>#REF!</v>
      </c>
    </row>
    <row r="801" spans="1:10" ht="17.25" customHeight="1">
      <c r="A801" s="5" t="s">
        <v>909</v>
      </c>
      <c r="B801" s="5" t="s">
        <v>69</v>
      </c>
      <c r="C801" s="5" t="s">
        <v>14</v>
      </c>
      <c r="D801" s="5">
        <v>2</v>
      </c>
      <c r="E801" s="5"/>
      <c r="F801" s="15"/>
      <c r="G801" s="2" t="e">
        <f>#REF!/D801*F801</f>
        <v>#REF!</v>
      </c>
      <c r="H801" s="2">
        <f>D801-F801</f>
        <v>2</v>
      </c>
      <c r="I801" s="3" t="e">
        <f>#REF!-G801</f>
        <v>#REF!</v>
      </c>
    </row>
    <row r="802" spans="1:10" ht="17.25" customHeight="1">
      <c r="A802" s="5" t="s">
        <v>910</v>
      </c>
      <c r="B802" s="5" t="s">
        <v>16</v>
      </c>
      <c r="C802" s="5" t="s">
        <v>14</v>
      </c>
      <c r="D802" s="5">
        <v>1</v>
      </c>
      <c r="E802" s="5"/>
      <c r="F802" s="15"/>
      <c r="G802" s="2" t="e">
        <f>#REF!/D802*F802</f>
        <v>#REF!</v>
      </c>
      <c r="H802" s="2">
        <f>D802-F802</f>
        <v>1</v>
      </c>
      <c r="I802" s="3" t="e">
        <f>#REF!-G802</f>
        <v>#REF!</v>
      </c>
    </row>
    <row r="803" spans="1:10" ht="17.25" customHeight="1">
      <c r="A803" s="5" t="s">
        <v>911</v>
      </c>
      <c r="B803" s="5" t="s">
        <v>16</v>
      </c>
      <c r="C803" s="5" t="s">
        <v>14</v>
      </c>
      <c r="D803" s="5">
        <v>2</v>
      </c>
      <c r="E803" s="5"/>
      <c r="F803" s="15"/>
      <c r="G803" s="2" t="e">
        <f>#REF!/D803*F803</f>
        <v>#REF!</v>
      </c>
      <c r="H803" s="2">
        <f>D803-F803</f>
        <v>2</v>
      </c>
      <c r="I803" s="3" t="e">
        <f>#REF!-G803</f>
        <v>#REF!</v>
      </c>
    </row>
    <row r="804" spans="1:10" ht="17.25" customHeight="1">
      <c r="A804" s="5" t="s">
        <v>912</v>
      </c>
      <c r="B804" s="5" t="s">
        <v>16</v>
      </c>
      <c r="C804" s="5" t="s">
        <v>14</v>
      </c>
      <c r="D804" s="5">
        <v>3</v>
      </c>
      <c r="E804" s="5"/>
      <c r="F804" s="15"/>
      <c r="G804" s="2" t="e">
        <f>#REF!/D804*F804</f>
        <v>#REF!</v>
      </c>
      <c r="H804" s="2">
        <f>D804-F804</f>
        <v>3</v>
      </c>
      <c r="I804" s="3" t="e">
        <f>#REF!-G804</f>
        <v>#REF!</v>
      </c>
    </row>
    <row r="805" spans="1:10" ht="17.25" customHeight="1">
      <c r="A805" s="5" t="s">
        <v>913</v>
      </c>
      <c r="B805" s="5" t="s">
        <v>69</v>
      </c>
      <c r="C805" s="5" t="s">
        <v>14</v>
      </c>
      <c r="D805" s="5">
        <v>2</v>
      </c>
      <c r="E805" s="5"/>
      <c r="F805" s="15"/>
      <c r="G805" s="2" t="e">
        <f>#REF!/D805*F805</f>
        <v>#REF!</v>
      </c>
      <c r="H805" s="2">
        <f>D805-F805</f>
        <v>2</v>
      </c>
      <c r="I805" s="3" t="e">
        <f>#REF!-G805</f>
        <v>#REF!</v>
      </c>
    </row>
    <row r="806" spans="1:10" ht="17.25" customHeight="1">
      <c r="A806" s="5" t="s">
        <v>914</v>
      </c>
      <c r="B806" s="5" t="s">
        <v>16</v>
      </c>
      <c r="C806" s="5" t="s">
        <v>14</v>
      </c>
      <c r="D806" s="5">
        <v>1</v>
      </c>
      <c r="E806" s="5"/>
      <c r="F806" s="15"/>
      <c r="G806" s="2" t="e">
        <f>#REF!/D806*F806</f>
        <v>#REF!</v>
      </c>
      <c r="H806" s="2">
        <f>D806-F806</f>
        <v>1</v>
      </c>
      <c r="I806" s="3" t="e">
        <f>#REF!-G806</f>
        <v>#REF!</v>
      </c>
    </row>
    <row r="807" spans="1:10" ht="17.25" customHeight="1">
      <c r="A807" s="5" t="s">
        <v>915</v>
      </c>
      <c r="B807" s="5" t="s">
        <v>112</v>
      </c>
      <c r="C807" s="5" t="s">
        <v>14</v>
      </c>
      <c r="D807" s="5">
        <v>1</v>
      </c>
      <c r="E807" s="5"/>
      <c r="F807" s="15"/>
      <c r="G807" s="2" t="e">
        <f>#REF!/D807*F807</f>
        <v>#REF!</v>
      </c>
      <c r="H807" s="2">
        <f>D807-F807</f>
        <v>1</v>
      </c>
      <c r="I807" s="3" t="e">
        <f>#REF!-G807</f>
        <v>#REF!</v>
      </c>
    </row>
    <row r="808" spans="1:10" ht="17.25" customHeight="1">
      <c r="A808" s="5" t="s">
        <v>916</v>
      </c>
      <c r="B808" s="5" t="s">
        <v>16</v>
      </c>
      <c r="C808" s="5" t="s">
        <v>14</v>
      </c>
      <c r="D808" s="5">
        <v>1</v>
      </c>
      <c r="E808" s="5"/>
      <c r="F808" s="15"/>
      <c r="G808" s="2" t="e">
        <f>#REF!/D808*F808</f>
        <v>#REF!</v>
      </c>
      <c r="H808" s="2">
        <f>D808-F808</f>
        <v>1</v>
      </c>
      <c r="I808" s="3" t="e">
        <f>#REF!-G808</f>
        <v>#REF!</v>
      </c>
    </row>
    <row r="809" spans="1:10" ht="17.25" customHeight="1">
      <c r="A809" s="5" t="s">
        <v>917</v>
      </c>
      <c r="B809" s="5" t="s">
        <v>13</v>
      </c>
      <c r="C809" s="5" t="s">
        <v>14</v>
      </c>
      <c r="D809" s="5">
        <v>3</v>
      </c>
      <c r="E809" s="5"/>
      <c r="F809" s="15"/>
      <c r="G809" s="2" t="e">
        <f>#REF!/D809*F809</f>
        <v>#REF!</v>
      </c>
      <c r="H809" s="2">
        <f>D809-F809</f>
        <v>3</v>
      </c>
      <c r="I809" s="3" t="e">
        <f>#REF!-G809</f>
        <v>#REF!</v>
      </c>
    </row>
    <row r="810" spans="1:10" ht="17.25" customHeight="1">
      <c r="A810" s="5" t="s">
        <v>918</v>
      </c>
      <c r="B810" s="5" t="s">
        <v>16</v>
      </c>
      <c r="C810" s="5" t="s">
        <v>14</v>
      </c>
      <c r="D810" s="5">
        <v>2</v>
      </c>
      <c r="E810" s="5"/>
      <c r="F810" s="15"/>
      <c r="G810" s="2" t="e">
        <f>#REF!/D810*F810</f>
        <v>#REF!</v>
      </c>
      <c r="H810" s="2">
        <f>D810-F810</f>
        <v>2</v>
      </c>
      <c r="I810" s="3" t="e">
        <f>#REF!-G810</f>
        <v>#REF!</v>
      </c>
    </row>
    <row r="811" spans="1:10" ht="17.25" customHeight="1">
      <c r="A811" s="5" t="s">
        <v>919</v>
      </c>
      <c r="B811" s="5" t="s">
        <v>16</v>
      </c>
      <c r="C811" s="5" t="s">
        <v>14</v>
      </c>
      <c r="D811" s="5">
        <v>3</v>
      </c>
      <c r="E811" s="5"/>
      <c r="F811" s="15"/>
      <c r="G811" s="2" t="e">
        <f>#REF!/D811*F811</f>
        <v>#REF!</v>
      </c>
      <c r="H811" s="2">
        <f>D811-F811</f>
        <v>3</v>
      </c>
      <c r="I811" s="3" t="e">
        <f>#REF!-G811</f>
        <v>#REF!</v>
      </c>
    </row>
    <row r="812" spans="1:10" ht="17.25" customHeight="1">
      <c r="A812" s="5" t="s">
        <v>920</v>
      </c>
      <c r="B812" s="5" t="s">
        <v>69</v>
      </c>
      <c r="C812" s="5" t="s">
        <v>14</v>
      </c>
      <c r="D812" s="5">
        <v>1</v>
      </c>
      <c r="E812" s="5"/>
      <c r="F812" s="15"/>
      <c r="G812" s="2" t="e">
        <f>#REF!/D812*F812</f>
        <v>#REF!</v>
      </c>
      <c r="H812" s="2">
        <f>D812-F812</f>
        <v>1</v>
      </c>
      <c r="I812" s="3" t="e">
        <f>#REF!-G812</f>
        <v>#REF!</v>
      </c>
    </row>
    <row r="813" spans="1:10" ht="17.25" customHeight="1">
      <c r="A813" s="5" t="s">
        <v>921</v>
      </c>
      <c r="B813" s="5" t="s">
        <v>16</v>
      </c>
      <c r="C813" s="5" t="s">
        <v>14</v>
      </c>
      <c r="D813" s="5">
        <v>2</v>
      </c>
      <c r="E813" s="5"/>
      <c r="F813" s="15"/>
      <c r="G813" s="2" t="e">
        <f>#REF!/D813*F813</f>
        <v>#REF!</v>
      </c>
      <c r="H813" s="2">
        <f>D813-F813</f>
        <v>2</v>
      </c>
      <c r="I813" s="3" t="e">
        <f>#REF!-G813</f>
        <v>#REF!</v>
      </c>
    </row>
    <row r="814" spans="1:10" ht="17.25" customHeight="1">
      <c r="A814" s="5" t="s">
        <v>922</v>
      </c>
      <c r="B814" s="5" t="s">
        <v>112</v>
      </c>
      <c r="C814" s="5" t="s">
        <v>14</v>
      </c>
      <c r="D814" s="5">
        <v>1</v>
      </c>
      <c r="E814" s="5"/>
      <c r="F814" s="15"/>
      <c r="G814" s="2" t="e">
        <f>#REF!/D814*F814</f>
        <v>#REF!</v>
      </c>
      <c r="H814" s="2">
        <f>D814-F814</f>
        <v>1</v>
      </c>
      <c r="I814" s="3" t="e">
        <f>#REF!-G814</f>
        <v>#REF!</v>
      </c>
      <c r="J814" s="2" t="s">
        <v>923</v>
      </c>
    </row>
    <row r="815" spans="1:10" ht="17.25" customHeight="1">
      <c r="A815" s="5" t="s">
        <v>924</v>
      </c>
      <c r="B815" s="5" t="s">
        <v>112</v>
      </c>
      <c r="C815" s="5" t="s">
        <v>14</v>
      </c>
      <c r="D815" s="5">
        <v>1</v>
      </c>
      <c r="E815" s="5"/>
      <c r="F815" s="15"/>
      <c r="G815" s="2" t="e">
        <f>#REF!/D815*F815</f>
        <v>#REF!</v>
      </c>
      <c r="H815" s="2">
        <f>D815-F815</f>
        <v>1</v>
      </c>
      <c r="I815" s="3" t="e">
        <f>#REF!-G815</f>
        <v>#REF!</v>
      </c>
      <c r="J815" s="2" t="s">
        <v>923</v>
      </c>
    </row>
    <row r="816" spans="1:10" ht="17.25" customHeight="1">
      <c r="A816" s="5" t="s">
        <v>925</v>
      </c>
      <c r="B816" s="5" t="s">
        <v>112</v>
      </c>
      <c r="C816" s="5" t="s">
        <v>14</v>
      </c>
      <c r="D816" s="5">
        <v>1</v>
      </c>
      <c r="E816" s="5"/>
      <c r="F816" s="15"/>
      <c r="G816" s="2" t="e">
        <f>#REF!/D816*F816</f>
        <v>#REF!</v>
      </c>
      <c r="H816" s="2">
        <f>D816-F816</f>
        <v>1</v>
      </c>
      <c r="I816" s="3" t="e">
        <f>#REF!-G816</f>
        <v>#REF!</v>
      </c>
      <c r="J816" s="2" t="s">
        <v>923</v>
      </c>
    </row>
    <row r="817" spans="1:10" ht="17.25" customHeight="1">
      <c r="A817" s="5" t="s">
        <v>926</v>
      </c>
      <c r="B817" s="5" t="s">
        <v>112</v>
      </c>
      <c r="C817" s="5" t="s">
        <v>14</v>
      </c>
      <c r="D817" s="5">
        <v>1</v>
      </c>
      <c r="E817" s="5"/>
      <c r="F817" s="15"/>
      <c r="G817" s="2" t="e">
        <f>#REF!/D817*F817</f>
        <v>#REF!</v>
      </c>
      <c r="H817" s="2">
        <f>D817-F817</f>
        <v>1</v>
      </c>
      <c r="I817" s="3" t="e">
        <f>#REF!-G817</f>
        <v>#REF!</v>
      </c>
      <c r="J817" s="2" t="s">
        <v>923</v>
      </c>
    </row>
    <row r="818" spans="1:10" ht="17.25" customHeight="1">
      <c r="A818" s="5" t="s">
        <v>927</v>
      </c>
      <c r="B818" s="5" t="s">
        <v>928</v>
      </c>
      <c r="C818" s="5" t="s">
        <v>14</v>
      </c>
      <c r="D818" s="5">
        <v>6</v>
      </c>
      <c r="E818" s="5"/>
      <c r="F818" s="15"/>
      <c r="G818" s="2" t="e">
        <f>#REF!/D818*F818</f>
        <v>#REF!</v>
      </c>
      <c r="H818" s="2">
        <f>D818-F818</f>
        <v>6</v>
      </c>
      <c r="I818" s="3" t="e">
        <f>#REF!-G818</f>
        <v>#REF!</v>
      </c>
    </row>
    <row r="819" spans="1:10" ht="17.25" customHeight="1">
      <c r="A819" s="5" t="s">
        <v>929</v>
      </c>
      <c r="B819" s="5" t="s">
        <v>928</v>
      </c>
      <c r="C819" s="5" t="s">
        <v>14</v>
      </c>
      <c r="D819" s="5">
        <v>7</v>
      </c>
      <c r="E819" s="5"/>
      <c r="F819" s="15"/>
      <c r="G819" s="2" t="e">
        <f>#REF!/D819*F819</f>
        <v>#REF!</v>
      </c>
      <c r="H819" s="2">
        <f>D819-F819</f>
        <v>7</v>
      </c>
      <c r="I819" s="3" t="e">
        <f>#REF!-G819</f>
        <v>#REF!</v>
      </c>
    </row>
    <row r="820" spans="1:10" ht="17.25" customHeight="1">
      <c r="A820" s="5" t="s">
        <v>930</v>
      </c>
      <c r="B820" s="5" t="s">
        <v>928</v>
      </c>
      <c r="C820" s="5" t="s">
        <v>14</v>
      </c>
      <c r="D820" s="5">
        <v>16</v>
      </c>
      <c r="E820" s="5"/>
      <c r="F820" s="15"/>
      <c r="G820" s="2" t="e">
        <f>#REF!/D820*F820</f>
        <v>#REF!</v>
      </c>
      <c r="H820" s="2">
        <f>D820-F820</f>
        <v>16</v>
      </c>
      <c r="I820" s="3" t="e">
        <f>#REF!-G820</f>
        <v>#REF!</v>
      </c>
    </row>
    <row r="821" spans="1:10" ht="17.25" customHeight="1">
      <c r="A821" s="5" t="s">
        <v>931</v>
      </c>
      <c r="B821" s="5" t="s">
        <v>928</v>
      </c>
      <c r="C821" s="5" t="s">
        <v>14</v>
      </c>
      <c r="D821" s="5">
        <v>5</v>
      </c>
      <c r="E821" s="5"/>
      <c r="F821" s="15"/>
      <c r="G821" s="2" t="e">
        <f>#REF!/D821*F821</f>
        <v>#REF!</v>
      </c>
      <c r="H821" s="2">
        <f>D821-F821</f>
        <v>5</v>
      </c>
      <c r="I821" s="3" t="e">
        <f>#REF!-G821</f>
        <v>#REF!</v>
      </c>
    </row>
    <row r="822" spans="1:10" ht="17.25" customHeight="1">
      <c r="A822" s="5" t="s">
        <v>932</v>
      </c>
      <c r="B822" s="5" t="s">
        <v>928</v>
      </c>
      <c r="C822" s="5" t="s">
        <v>14</v>
      </c>
      <c r="D822" s="5">
        <v>4</v>
      </c>
      <c r="E822" s="5"/>
      <c r="F822" s="15"/>
      <c r="G822" s="2" t="e">
        <f>#REF!/D822*F822</f>
        <v>#REF!</v>
      </c>
      <c r="H822" s="2">
        <f>D822-F822</f>
        <v>4</v>
      </c>
      <c r="I822" s="3" t="e">
        <f>#REF!-G822</f>
        <v>#REF!</v>
      </c>
    </row>
    <row r="823" spans="1:10" ht="17.25" customHeight="1">
      <c r="A823" s="5" t="s">
        <v>933</v>
      </c>
      <c r="B823" s="5" t="s">
        <v>69</v>
      </c>
      <c r="C823" s="5" t="s">
        <v>14</v>
      </c>
      <c r="D823" s="5">
        <v>101</v>
      </c>
      <c r="E823" s="5"/>
      <c r="F823" s="15"/>
      <c r="G823" s="2" t="e">
        <f>#REF!/D823*F823</f>
        <v>#REF!</v>
      </c>
      <c r="H823" s="2">
        <f>D823-F823</f>
        <v>101</v>
      </c>
      <c r="I823" s="3" t="e">
        <f>#REF!-G823</f>
        <v>#REF!</v>
      </c>
    </row>
    <row r="824" spans="1:10" ht="17.25" customHeight="1">
      <c r="A824" s="5" t="s">
        <v>934</v>
      </c>
      <c r="B824" s="5" t="s">
        <v>69</v>
      </c>
      <c r="C824" s="5" t="s">
        <v>14</v>
      </c>
      <c r="D824" s="5">
        <v>44</v>
      </c>
      <c r="E824" s="5"/>
      <c r="F824" s="15"/>
      <c r="G824" s="2" t="e">
        <f>#REF!/D824*F824</f>
        <v>#REF!</v>
      </c>
      <c r="H824" s="2">
        <f>D824-F824</f>
        <v>44</v>
      </c>
      <c r="I824" s="3" t="e">
        <f>#REF!-G824</f>
        <v>#REF!</v>
      </c>
    </row>
    <row r="825" spans="1:10" ht="17.25" customHeight="1">
      <c r="A825" s="5" t="s">
        <v>935</v>
      </c>
      <c r="B825" s="5" t="s">
        <v>69</v>
      </c>
      <c r="C825" s="5" t="s">
        <v>14</v>
      </c>
      <c r="D825" s="5">
        <v>34</v>
      </c>
      <c r="E825" s="5"/>
      <c r="F825" s="15"/>
      <c r="G825" s="2" t="e">
        <f>#REF!/D825*F825</f>
        <v>#REF!</v>
      </c>
      <c r="H825" s="2">
        <f>D825-F825</f>
        <v>34</v>
      </c>
      <c r="I825" s="3" t="e">
        <f>#REF!-G825</f>
        <v>#REF!</v>
      </c>
    </row>
    <row r="826" spans="1:10" ht="17.25" customHeight="1">
      <c r="A826" s="5" t="s">
        <v>936</v>
      </c>
      <c r="B826" s="5" t="s">
        <v>69</v>
      </c>
      <c r="C826" s="5" t="s">
        <v>14</v>
      </c>
      <c r="D826" s="5">
        <v>5</v>
      </c>
      <c r="E826" s="5"/>
      <c r="F826" s="15"/>
      <c r="G826" s="2" t="e">
        <f>#REF!/D826*F826</f>
        <v>#REF!</v>
      </c>
      <c r="H826" s="2">
        <f>D826-F826</f>
        <v>5</v>
      </c>
      <c r="I826" s="3" t="e">
        <f>#REF!-G826</f>
        <v>#REF!</v>
      </c>
    </row>
    <row r="827" spans="1:10" ht="17.25" customHeight="1">
      <c r="A827" s="5" t="s">
        <v>937</v>
      </c>
      <c r="B827" s="5" t="s">
        <v>16</v>
      </c>
      <c r="C827" s="5" t="s">
        <v>14</v>
      </c>
      <c r="D827" s="5">
        <v>8</v>
      </c>
      <c r="E827" s="5"/>
      <c r="F827" s="15"/>
      <c r="G827" s="2" t="e">
        <f>#REF!/D827*F827</f>
        <v>#REF!</v>
      </c>
      <c r="H827" s="2">
        <f>D827-F827</f>
        <v>8</v>
      </c>
      <c r="I827" s="3" t="e">
        <f>#REF!-G827</f>
        <v>#REF!</v>
      </c>
    </row>
    <row r="828" spans="1:10" ht="17.25" customHeight="1">
      <c r="A828" s="5" t="s">
        <v>938</v>
      </c>
      <c r="B828" s="5" t="s">
        <v>16</v>
      </c>
      <c r="C828" s="5" t="s">
        <v>14</v>
      </c>
      <c r="D828" s="5">
        <v>5</v>
      </c>
      <c r="E828" s="5"/>
      <c r="F828" s="15"/>
      <c r="G828" s="2" t="e">
        <f>#REF!/D828*F828</f>
        <v>#REF!</v>
      </c>
      <c r="H828" s="2">
        <f>D828-F828</f>
        <v>5</v>
      </c>
      <c r="I828" s="3" t="e">
        <f>#REF!-G828</f>
        <v>#REF!</v>
      </c>
    </row>
    <row r="829" spans="1:10" ht="17.25" customHeight="1">
      <c r="A829" s="5" t="s">
        <v>939</v>
      </c>
      <c r="B829" s="5" t="s">
        <v>16</v>
      </c>
      <c r="C829" s="5" t="s">
        <v>14</v>
      </c>
      <c r="D829" s="5">
        <v>6</v>
      </c>
      <c r="E829" s="5"/>
      <c r="F829" s="15"/>
      <c r="G829" s="2" t="e">
        <f>#REF!/D829*F829</f>
        <v>#REF!</v>
      </c>
      <c r="H829" s="2">
        <f>D829-F829</f>
        <v>6</v>
      </c>
      <c r="I829" s="3" t="e">
        <f>#REF!-G829</f>
        <v>#REF!</v>
      </c>
    </row>
    <row r="830" spans="1:10" ht="17.25" customHeight="1">
      <c r="A830" s="5" t="s">
        <v>940</v>
      </c>
      <c r="B830" s="5" t="s">
        <v>16</v>
      </c>
      <c r="C830" s="5" t="s">
        <v>14</v>
      </c>
      <c r="D830" s="5">
        <v>3</v>
      </c>
      <c r="E830" s="5"/>
      <c r="F830" s="15"/>
      <c r="G830" s="2" t="e">
        <f>#REF!/D830*F830</f>
        <v>#REF!</v>
      </c>
      <c r="H830" s="2">
        <f>D830-F830</f>
        <v>3</v>
      </c>
      <c r="I830" s="3" t="e">
        <f>#REF!-G830</f>
        <v>#REF!</v>
      </c>
    </row>
    <row r="831" spans="1:10" ht="17.25" customHeight="1">
      <c r="A831" s="5" t="s">
        <v>941</v>
      </c>
      <c r="B831" s="5" t="s">
        <v>69</v>
      </c>
      <c r="C831" s="5" t="s">
        <v>14</v>
      </c>
      <c r="D831" s="5">
        <v>1</v>
      </c>
      <c r="E831" s="5"/>
      <c r="F831" s="15"/>
      <c r="G831" s="2" t="e">
        <f>#REF!/D831*F831</f>
        <v>#REF!</v>
      </c>
      <c r="H831" s="2">
        <f>D831-F831</f>
        <v>1</v>
      </c>
      <c r="I831" s="3" t="e">
        <f>#REF!-G831</f>
        <v>#REF!</v>
      </c>
    </row>
    <row r="832" spans="1:10" ht="17.25" customHeight="1">
      <c r="A832" s="5" t="s">
        <v>942</v>
      </c>
      <c r="B832" s="5" t="s">
        <v>69</v>
      </c>
      <c r="C832" s="5" t="s">
        <v>14</v>
      </c>
      <c r="D832" s="5">
        <v>2</v>
      </c>
      <c r="E832" s="5"/>
      <c r="F832" s="15"/>
      <c r="G832" s="2" t="e">
        <f>#REF!/D832*F832</f>
        <v>#REF!</v>
      </c>
      <c r="H832" s="2">
        <f>D832-F832</f>
        <v>2</v>
      </c>
      <c r="I832" s="3" t="e">
        <f>#REF!-G832</f>
        <v>#REF!</v>
      </c>
    </row>
    <row r="833" spans="1:9" ht="17.25" customHeight="1">
      <c r="A833" s="5" t="s">
        <v>943</v>
      </c>
      <c r="B833" s="5" t="s">
        <v>69</v>
      </c>
      <c r="C833" s="5" t="s">
        <v>14</v>
      </c>
      <c r="D833" s="5">
        <v>4</v>
      </c>
      <c r="E833" s="5"/>
      <c r="F833" s="15"/>
      <c r="G833" s="2" t="e">
        <f>#REF!/D833*F833</f>
        <v>#REF!</v>
      </c>
      <c r="H833" s="2">
        <f>D833-F833</f>
        <v>4</v>
      </c>
      <c r="I833" s="3" t="e">
        <f>#REF!-G833</f>
        <v>#REF!</v>
      </c>
    </row>
    <row r="834" spans="1:9" ht="17.25" customHeight="1">
      <c r="A834" s="5" t="s">
        <v>944</v>
      </c>
      <c r="B834" s="5" t="s">
        <v>69</v>
      </c>
      <c r="C834" s="5" t="s">
        <v>14</v>
      </c>
      <c r="D834" s="5">
        <v>3</v>
      </c>
      <c r="E834" s="5"/>
      <c r="F834" s="15"/>
      <c r="G834" s="2" t="e">
        <f>#REF!/D834*F834</f>
        <v>#REF!</v>
      </c>
      <c r="H834" s="2">
        <f>D834-F834</f>
        <v>3</v>
      </c>
      <c r="I834" s="3" t="e">
        <f>#REF!-G834</f>
        <v>#REF!</v>
      </c>
    </row>
    <row r="835" spans="1:9" ht="17.25" customHeight="1">
      <c r="A835" s="5" t="s">
        <v>945</v>
      </c>
      <c r="B835" s="5" t="s">
        <v>69</v>
      </c>
      <c r="C835" s="5" t="s">
        <v>14</v>
      </c>
      <c r="D835" s="5">
        <v>3</v>
      </c>
      <c r="E835" s="5"/>
      <c r="F835" s="15"/>
      <c r="G835" s="2" t="e">
        <f>#REF!/D835*F835</f>
        <v>#REF!</v>
      </c>
      <c r="H835" s="2">
        <f>D835-F835</f>
        <v>3</v>
      </c>
      <c r="I835" s="3" t="e">
        <f>#REF!-G835</f>
        <v>#REF!</v>
      </c>
    </row>
    <row r="836" spans="1:9" ht="17.25" customHeight="1">
      <c r="A836" s="5" t="s">
        <v>946</v>
      </c>
      <c r="B836" s="5" t="s">
        <v>69</v>
      </c>
      <c r="C836" s="5" t="s">
        <v>14</v>
      </c>
      <c r="D836" s="5">
        <v>2</v>
      </c>
      <c r="E836" s="5"/>
      <c r="F836" s="15"/>
      <c r="G836" s="2" t="e">
        <f>#REF!/D836*F836</f>
        <v>#REF!</v>
      </c>
      <c r="H836" s="2">
        <f>D836-F836</f>
        <v>2</v>
      </c>
      <c r="I836" s="3" t="e">
        <f>#REF!-G836</f>
        <v>#REF!</v>
      </c>
    </row>
    <row r="837" spans="1:9" ht="17.25" customHeight="1">
      <c r="A837" s="5" t="s">
        <v>947</v>
      </c>
      <c r="B837" s="5" t="s">
        <v>69</v>
      </c>
      <c r="C837" s="5" t="s">
        <v>14</v>
      </c>
      <c r="D837" s="5">
        <v>2</v>
      </c>
      <c r="E837" s="5"/>
      <c r="F837" s="15"/>
      <c r="G837" s="2" t="e">
        <f>#REF!/D837*F837</f>
        <v>#REF!</v>
      </c>
      <c r="H837" s="2">
        <f>D837-F837</f>
        <v>2</v>
      </c>
      <c r="I837" s="3" t="e">
        <f>#REF!-G837</f>
        <v>#REF!</v>
      </c>
    </row>
    <row r="838" spans="1:9" ht="17.25" customHeight="1">
      <c r="A838" s="5" t="s">
        <v>948</v>
      </c>
      <c r="B838" s="5" t="s">
        <v>69</v>
      </c>
      <c r="C838" s="5" t="s">
        <v>14</v>
      </c>
      <c r="D838" s="5">
        <v>3</v>
      </c>
      <c r="E838" s="5"/>
      <c r="F838" s="15"/>
      <c r="G838" s="2" t="e">
        <f>#REF!/D838*F838</f>
        <v>#REF!</v>
      </c>
      <c r="H838" s="2">
        <f>D838-F838</f>
        <v>3</v>
      </c>
      <c r="I838" s="3" t="e">
        <f>#REF!-G838</f>
        <v>#REF!</v>
      </c>
    </row>
    <row r="839" spans="1:9" ht="17.25" customHeight="1">
      <c r="A839" s="5" t="s">
        <v>949</v>
      </c>
      <c r="B839" s="5" t="s">
        <v>69</v>
      </c>
      <c r="C839" s="5" t="s">
        <v>14</v>
      </c>
      <c r="D839" s="5">
        <v>3</v>
      </c>
      <c r="E839" s="5"/>
      <c r="F839" s="15"/>
      <c r="G839" s="2" t="e">
        <f>#REF!/D839*F839</f>
        <v>#REF!</v>
      </c>
      <c r="H839" s="2">
        <f>D839-F839</f>
        <v>3</v>
      </c>
      <c r="I839" s="3" t="e">
        <f>#REF!-G839</f>
        <v>#REF!</v>
      </c>
    </row>
    <row r="840" spans="1:9" ht="17.25" customHeight="1">
      <c r="A840" s="5" t="s">
        <v>950</v>
      </c>
      <c r="B840" s="5" t="s">
        <v>69</v>
      </c>
      <c r="C840" s="5" t="s">
        <v>14</v>
      </c>
      <c r="D840" s="5">
        <v>3</v>
      </c>
      <c r="E840" s="5"/>
      <c r="F840" s="15"/>
      <c r="G840" s="2" t="e">
        <f>#REF!/D840*F840</f>
        <v>#REF!</v>
      </c>
      <c r="H840" s="2">
        <f>D840-F840</f>
        <v>3</v>
      </c>
      <c r="I840" s="3" t="e">
        <f>#REF!-G840</f>
        <v>#REF!</v>
      </c>
    </row>
    <row r="841" spans="1:9" ht="17.25" customHeight="1">
      <c r="A841" s="5" t="s">
        <v>951</v>
      </c>
      <c r="B841" s="5" t="s">
        <v>69</v>
      </c>
      <c r="C841" s="5" t="s">
        <v>14</v>
      </c>
      <c r="D841" s="5">
        <v>2</v>
      </c>
      <c r="E841" s="5"/>
      <c r="F841" s="15"/>
      <c r="G841" s="2" t="e">
        <f>#REF!/D841*F841</f>
        <v>#REF!</v>
      </c>
      <c r="H841" s="2">
        <f>D841-F841</f>
        <v>2</v>
      </c>
      <c r="I841" s="3" t="e">
        <f>#REF!-G841</f>
        <v>#REF!</v>
      </c>
    </row>
    <row r="842" spans="1:9" ht="17.25" customHeight="1">
      <c r="A842" s="5" t="s">
        <v>952</v>
      </c>
      <c r="B842" s="5" t="s">
        <v>69</v>
      </c>
      <c r="C842" s="5" t="s">
        <v>14</v>
      </c>
      <c r="D842" s="5">
        <v>2</v>
      </c>
      <c r="E842" s="5"/>
      <c r="F842" s="15"/>
      <c r="G842" s="2" t="e">
        <f>#REF!/D842*F842</f>
        <v>#REF!</v>
      </c>
      <c r="H842" s="2">
        <f>D842-F842</f>
        <v>2</v>
      </c>
      <c r="I842" s="3" t="e">
        <f>#REF!-G842</f>
        <v>#REF!</v>
      </c>
    </row>
    <row r="843" spans="1:9" ht="17.25" customHeight="1">
      <c r="A843" s="5" t="s">
        <v>953</v>
      </c>
      <c r="B843" s="5" t="s">
        <v>69</v>
      </c>
      <c r="C843" s="5" t="s">
        <v>14</v>
      </c>
      <c r="D843" s="5">
        <v>2</v>
      </c>
      <c r="E843" s="5"/>
      <c r="F843" s="15"/>
      <c r="G843" s="2" t="e">
        <f>#REF!/D843*F843</f>
        <v>#REF!</v>
      </c>
      <c r="H843" s="2">
        <f>D843-F843</f>
        <v>2</v>
      </c>
      <c r="I843" s="3" t="e">
        <f>#REF!-G843</f>
        <v>#REF!</v>
      </c>
    </row>
    <row r="844" spans="1:9" ht="17.25" customHeight="1">
      <c r="A844" s="5" t="s">
        <v>954</v>
      </c>
      <c r="B844" s="5" t="s">
        <v>69</v>
      </c>
      <c r="C844" s="5" t="s">
        <v>14</v>
      </c>
      <c r="D844" s="5">
        <v>2</v>
      </c>
      <c r="E844" s="5"/>
      <c r="F844" s="15"/>
      <c r="G844" s="2" t="e">
        <f>#REF!/D844*F844</f>
        <v>#REF!</v>
      </c>
      <c r="H844" s="2">
        <f>D844-F844</f>
        <v>2</v>
      </c>
      <c r="I844" s="3" t="e">
        <f>#REF!-G844</f>
        <v>#REF!</v>
      </c>
    </row>
    <row r="845" spans="1:9" ht="17.25" customHeight="1">
      <c r="A845" s="5" t="s">
        <v>955</v>
      </c>
      <c r="B845" s="5" t="s">
        <v>69</v>
      </c>
      <c r="C845" s="5" t="s">
        <v>14</v>
      </c>
      <c r="D845" s="5">
        <v>2</v>
      </c>
      <c r="E845" s="5"/>
      <c r="F845" s="15"/>
      <c r="G845" s="2" t="e">
        <f>#REF!/D845*F845</f>
        <v>#REF!</v>
      </c>
      <c r="H845" s="2">
        <f>D845-F845</f>
        <v>2</v>
      </c>
      <c r="I845" s="3" t="e">
        <f>#REF!-G845</f>
        <v>#REF!</v>
      </c>
    </row>
    <row r="846" spans="1:9" ht="17.25" customHeight="1">
      <c r="A846" s="5" t="s">
        <v>956</v>
      </c>
      <c r="B846" s="5" t="s">
        <v>69</v>
      </c>
      <c r="C846" s="5" t="s">
        <v>14</v>
      </c>
      <c r="D846" s="5">
        <v>2</v>
      </c>
      <c r="E846" s="5"/>
      <c r="F846" s="15"/>
      <c r="G846" s="2" t="e">
        <f>#REF!/D846*F846</f>
        <v>#REF!</v>
      </c>
      <c r="H846" s="2">
        <f>D846-F846</f>
        <v>2</v>
      </c>
      <c r="I846" s="3" t="e">
        <f>#REF!-G846</f>
        <v>#REF!</v>
      </c>
    </row>
    <row r="847" spans="1:9" ht="17.25" customHeight="1">
      <c r="A847" s="5" t="s">
        <v>957</v>
      </c>
      <c r="B847" s="5" t="s">
        <v>69</v>
      </c>
      <c r="C847" s="5" t="s">
        <v>14</v>
      </c>
      <c r="D847" s="5">
        <v>3</v>
      </c>
      <c r="E847" s="5"/>
      <c r="F847" s="15"/>
      <c r="G847" s="2" t="e">
        <f>#REF!/D847*F847</f>
        <v>#REF!</v>
      </c>
      <c r="H847" s="2">
        <f>D847-F847</f>
        <v>3</v>
      </c>
      <c r="I847" s="3" t="e">
        <f>#REF!-G847</f>
        <v>#REF!</v>
      </c>
    </row>
    <row r="848" spans="1:9" ht="17.25" customHeight="1">
      <c r="A848" s="5" t="s">
        <v>958</v>
      </c>
      <c r="B848" s="5" t="s">
        <v>16</v>
      </c>
      <c r="C848" s="5" t="s">
        <v>14</v>
      </c>
      <c r="D848" s="5">
        <v>3</v>
      </c>
      <c r="E848" s="5"/>
      <c r="F848" s="15"/>
      <c r="G848" s="2" t="e">
        <f>#REF!/D848*F848</f>
        <v>#REF!</v>
      </c>
      <c r="H848" s="2">
        <f>D848-F848</f>
        <v>3</v>
      </c>
      <c r="I848" s="3" t="e">
        <f>#REF!-G848</f>
        <v>#REF!</v>
      </c>
    </row>
    <row r="849" spans="1:9" ht="17.25" customHeight="1">
      <c r="A849" s="5" t="s">
        <v>959</v>
      </c>
      <c r="B849" s="5" t="s">
        <v>16</v>
      </c>
      <c r="C849" s="5" t="s">
        <v>14</v>
      </c>
      <c r="D849" s="5">
        <v>3</v>
      </c>
      <c r="E849" s="5"/>
      <c r="F849" s="15"/>
      <c r="G849" s="2" t="e">
        <f>#REF!/D849*F849</f>
        <v>#REF!</v>
      </c>
      <c r="H849" s="2">
        <f>D849-F849</f>
        <v>3</v>
      </c>
      <c r="I849" s="3" t="e">
        <f>#REF!-G849</f>
        <v>#REF!</v>
      </c>
    </row>
    <row r="850" spans="1:9" ht="17.25" customHeight="1">
      <c r="A850" s="5" t="s">
        <v>960</v>
      </c>
      <c r="B850" s="5" t="s">
        <v>69</v>
      </c>
      <c r="C850" s="5" t="s">
        <v>14</v>
      </c>
      <c r="D850" s="5">
        <v>7</v>
      </c>
      <c r="E850" s="5"/>
      <c r="F850" s="15"/>
      <c r="G850" s="2" t="e">
        <f>#REF!/D850*F850</f>
        <v>#REF!</v>
      </c>
      <c r="H850" s="2">
        <f>D850-F850</f>
        <v>7</v>
      </c>
      <c r="I850" s="3" t="e">
        <f>#REF!-G850</f>
        <v>#REF!</v>
      </c>
    </row>
    <row r="851" spans="1:9" ht="17.25" customHeight="1">
      <c r="A851" s="5" t="s">
        <v>961</v>
      </c>
      <c r="B851" s="5" t="s">
        <v>16</v>
      </c>
      <c r="C851" s="5" t="s">
        <v>14</v>
      </c>
      <c r="D851" s="5">
        <v>2</v>
      </c>
      <c r="E851" s="5"/>
      <c r="F851" s="15"/>
      <c r="G851" s="2" t="e">
        <f>#REF!/D851*F851</f>
        <v>#REF!</v>
      </c>
      <c r="H851" s="2">
        <f>D851-F851</f>
        <v>2</v>
      </c>
      <c r="I851" s="3" t="e">
        <f>#REF!-G851</f>
        <v>#REF!</v>
      </c>
    </row>
    <row r="852" spans="1:9" ht="17.25" customHeight="1">
      <c r="A852" s="5" t="s">
        <v>962</v>
      </c>
      <c r="B852" s="5" t="s">
        <v>16</v>
      </c>
      <c r="C852" s="5" t="s">
        <v>14</v>
      </c>
      <c r="D852" s="5">
        <v>4</v>
      </c>
      <c r="E852" s="5"/>
      <c r="F852" s="15"/>
      <c r="G852" s="2" t="e">
        <f>#REF!/D852*F852</f>
        <v>#REF!</v>
      </c>
      <c r="H852" s="2">
        <f>D852-F852</f>
        <v>4</v>
      </c>
      <c r="I852" s="3" t="e">
        <f>#REF!-G852</f>
        <v>#REF!</v>
      </c>
    </row>
    <row r="853" spans="1:9" ht="17.25" customHeight="1">
      <c r="A853" s="5" t="s">
        <v>963</v>
      </c>
      <c r="B853" s="5" t="s">
        <v>16</v>
      </c>
      <c r="C853" s="5" t="s">
        <v>14</v>
      </c>
      <c r="D853" s="5">
        <v>2</v>
      </c>
      <c r="E853" s="5"/>
      <c r="F853" s="15"/>
      <c r="G853" s="2" t="e">
        <f>#REF!/D853*F853</f>
        <v>#REF!</v>
      </c>
      <c r="H853" s="2">
        <f>D853-F853</f>
        <v>2</v>
      </c>
      <c r="I853" s="3" t="e">
        <f>#REF!-G853</f>
        <v>#REF!</v>
      </c>
    </row>
    <row r="854" spans="1:9" ht="17.25" customHeight="1">
      <c r="A854" s="5" t="s">
        <v>964</v>
      </c>
      <c r="B854" s="5" t="s">
        <v>69</v>
      </c>
      <c r="C854" s="5" t="s">
        <v>14</v>
      </c>
      <c r="D854" s="5">
        <v>2</v>
      </c>
      <c r="E854" s="5"/>
      <c r="F854" s="15"/>
      <c r="G854" s="2" t="e">
        <f>#REF!/D854*F854</f>
        <v>#REF!</v>
      </c>
      <c r="H854" s="2">
        <f>D854-F854</f>
        <v>2</v>
      </c>
      <c r="I854" s="3" t="e">
        <f>#REF!-G854</f>
        <v>#REF!</v>
      </c>
    </row>
    <row r="855" spans="1:9" ht="17.25" customHeight="1">
      <c r="A855" s="5" t="s">
        <v>965</v>
      </c>
      <c r="B855" s="5" t="s">
        <v>16</v>
      </c>
      <c r="C855" s="5" t="s">
        <v>14</v>
      </c>
      <c r="D855" s="5">
        <v>2</v>
      </c>
      <c r="E855" s="5"/>
      <c r="F855" s="15"/>
      <c r="G855" s="2" t="e">
        <f>#REF!/D855*F855</f>
        <v>#REF!</v>
      </c>
      <c r="H855" s="2">
        <f>D855-F855</f>
        <v>2</v>
      </c>
      <c r="I855" s="3" t="e">
        <f>#REF!-G855</f>
        <v>#REF!</v>
      </c>
    </row>
    <row r="856" spans="1:9" ht="17.25" customHeight="1">
      <c r="A856" s="5" t="s">
        <v>966</v>
      </c>
      <c r="B856" s="5" t="s">
        <v>69</v>
      </c>
      <c r="C856" s="5" t="s">
        <v>14</v>
      </c>
      <c r="D856" s="5">
        <v>1</v>
      </c>
      <c r="E856" s="5"/>
      <c r="F856" s="15"/>
      <c r="G856" s="2" t="e">
        <f>#REF!/D856*F856</f>
        <v>#REF!</v>
      </c>
      <c r="H856" s="2">
        <f>D856-F856</f>
        <v>1</v>
      </c>
      <c r="I856" s="3" t="e">
        <f>#REF!-G856</f>
        <v>#REF!</v>
      </c>
    </row>
    <row r="857" spans="1:9" ht="17.25" customHeight="1">
      <c r="A857" s="5" t="s">
        <v>967</v>
      </c>
      <c r="B857" s="5" t="s">
        <v>16</v>
      </c>
      <c r="C857" s="5" t="s">
        <v>14</v>
      </c>
      <c r="D857" s="5">
        <v>8</v>
      </c>
      <c r="E857" s="5"/>
      <c r="F857" s="15"/>
      <c r="G857" s="2" t="e">
        <f>#REF!/D857*F857</f>
        <v>#REF!</v>
      </c>
      <c r="H857" s="2">
        <f>D857-F857</f>
        <v>8</v>
      </c>
      <c r="I857" s="3" t="e">
        <f>#REF!-G857</f>
        <v>#REF!</v>
      </c>
    </row>
    <row r="858" spans="1:9" ht="17.25" customHeight="1">
      <c r="A858" s="5" t="s">
        <v>968</v>
      </c>
      <c r="B858" s="5" t="s">
        <v>16</v>
      </c>
      <c r="C858" s="5" t="s">
        <v>14</v>
      </c>
      <c r="D858" s="5">
        <v>8</v>
      </c>
      <c r="E858" s="5"/>
      <c r="F858" s="15"/>
      <c r="G858" s="2" t="e">
        <f>#REF!/D858*F858</f>
        <v>#REF!</v>
      </c>
      <c r="H858" s="2">
        <f>D858-F858</f>
        <v>8</v>
      </c>
      <c r="I858" s="3" t="e">
        <f>#REF!-G858</f>
        <v>#REF!</v>
      </c>
    </row>
    <row r="859" spans="1:9" ht="17.25" customHeight="1">
      <c r="A859" s="5" t="s">
        <v>969</v>
      </c>
      <c r="B859" s="5" t="s">
        <v>69</v>
      </c>
      <c r="C859" s="5" t="s">
        <v>14</v>
      </c>
      <c r="D859" s="5">
        <v>1</v>
      </c>
      <c r="E859" s="5"/>
      <c r="F859" s="15"/>
      <c r="G859" s="2" t="e">
        <f>#REF!/D859*F859</f>
        <v>#REF!</v>
      </c>
      <c r="H859" s="2">
        <f>D859-F859</f>
        <v>1</v>
      </c>
      <c r="I859" s="3" t="e">
        <f>#REF!-G859</f>
        <v>#REF!</v>
      </c>
    </row>
    <row r="860" spans="1:9" ht="17.25" customHeight="1">
      <c r="A860" s="5" t="s">
        <v>970</v>
      </c>
      <c r="B860" s="5" t="s">
        <v>16</v>
      </c>
      <c r="C860" s="5" t="s">
        <v>14</v>
      </c>
      <c r="D860" s="5">
        <v>1</v>
      </c>
      <c r="E860" s="5"/>
      <c r="F860" s="15"/>
      <c r="G860" s="2" t="e">
        <f>#REF!/D860*F860</f>
        <v>#REF!</v>
      </c>
      <c r="H860" s="2">
        <f>D860-F860</f>
        <v>1</v>
      </c>
      <c r="I860" s="3" t="e">
        <f>#REF!-G860</f>
        <v>#REF!</v>
      </c>
    </row>
    <row r="861" spans="1:9" ht="17.25" customHeight="1">
      <c r="A861" s="5" t="s">
        <v>971</v>
      </c>
      <c r="B861" s="5" t="s">
        <v>16</v>
      </c>
      <c r="C861" s="5" t="s">
        <v>14</v>
      </c>
      <c r="D861" s="5">
        <v>3</v>
      </c>
      <c r="E861" s="5"/>
      <c r="F861" s="15"/>
      <c r="G861" s="2" t="e">
        <f>#REF!/D861*F861</f>
        <v>#REF!</v>
      </c>
      <c r="H861" s="2">
        <f>D861-F861</f>
        <v>3</v>
      </c>
      <c r="I861" s="3" t="e">
        <f>#REF!-G861</f>
        <v>#REF!</v>
      </c>
    </row>
    <row r="862" spans="1:9" ht="17.25" customHeight="1">
      <c r="A862" s="5" t="s">
        <v>972</v>
      </c>
      <c r="B862" s="5" t="s">
        <v>16</v>
      </c>
      <c r="C862" s="5" t="s">
        <v>14</v>
      </c>
      <c r="D862" s="5">
        <v>2</v>
      </c>
      <c r="E862" s="5"/>
      <c r="F862" s="15"/>
      <c r="G862" s="2" t="e">
        <f>#REF!/D862*F862</f>
        <v>#REF!</v>
      </c>
      <c r="H862" s="2">
        <f>D862-F862</f>
        <v>2</v>
      </c>
      <c r="I862" s="3" t="e">
        <f>#REF!-G862</f>
        <v>#REF!</v>
      </c>
    </row>
    <row r="863" spans="1:9" ht="17.25" customHeight="1">
      <c r="A863" s="5" t="s">
        <v>973</v>
      </c>
      <c r="B863" s="5" t="s">
        <v>16</v>
      </c>
      <c r="C863" s="5" t="s">
        <v>14</v>
      </c>
      <c r="D863" s="5">
        <v>4</v>
      </c>
      <c r="E863" s="5"/>
      <c r="F863" s="15"/>
      <c r="G863" s="2" t="e">
        <f>#REF!/D863*F863</f>
        <v>#REF!</v>
      </c>
      <c r="H863" s="2">
        <f>D863-F863</f>
        <v>4</v>
      </c>
      <c r="I863" s="3" t="e">
        <f>#REF!-G863</f>
        <v>#REF!</v>
      </c>
    </row>
    <row r="864" spans="1:9" ht="17.25" customHeight="1">
      <c r="A864" s="5" t="s">
        <v>974</v>
      </c>
      <c r="B864" s="5" t="s">
        <v>16</v>
      </c>
      <c r="C864" s="5" t="s">
        <v>14</v>
      </c>
      <c r="D864" s="5">
        <v>4</v>
      </c>
      <c r="E864" s="5"/>
      <c r="F864" s="15"/>
      <c r="G864" s="2" t="e">
        <f>#REF!/D864*F864</f>
        <v>#REF!</v>
      </c>
      <c r="H864" s="2">
        <f>D864-F864</f>
        <v>4</v>
      </c>
      <c r="I864" s="3" t="e">
        <f>#REF!-G864</f>
        <v>#REF!</v>
      </c>
    </row>
    <row r="865" spans="1:9" ht="17.25" customHeight="1">
      <c r="A865" s="5" t="s">
        <v>975</v>
      </c>
      <c r="B865" s="5" t="s">
        <v>16</v>
      </c>
      <c r="C865" s="5" t="s">
        <v>14</v>
      </c>
      <c r="D865" s="5">
        <v>1</v>
      </c>
      <c r="E865" s="5"/>
      <c r="F865" s="15"/>
      <c r="G865" s="2" t="e">
        <f>#REF!/D865*F865</f>
        <v>#REF!</v>
      </c>
      <c r="H865" s="2">
        <f>D865-F865</f>
        <v>1</v>
      </c>
      <c r="I865" s="3" t="e">
        <f>#REF!-G865</f>
        <v>#REF!</v>
      </c>
    </row>
    <row r="866" spans="1:9" ht="17.25" customHeight="1">
      <c r="A866" s="5" t="s">
        <v>976</v>
      </c>
      <c r="B866" s="5" t="s">
        <v>16</v>
      </c>
      <c r="C866" s="5" t="s">
        <v>14</v>
      </c>
      <c r="D866" s="5">
        <v>5</v>
      </c>
      <c r="E866" s="5"/>
      <c r="F866" s="15"/>
      <c r="G866" s="2" t="e">
        <f>#REF!/D866*F866</f>
        <v>#REF!</v>
      </c>
      <c r="H866" s="2">
        <f>D866-F866</f>
        <v>5</v>
      </c>
      <c r="I866" s="3" t="e">
        <f>#REF!-G866</f>
        <v>#REF!</v>
      </c>
    </row>
    <row r="867" spans="1:9" ht="17.25" customHeight="1">
      <c r="A867" s="5" t="s">
        <v>977</v>
      </c>
      <c r="B867" s="5" t="s">
        <v>69</v>
      </c>
      <c r="C867" s="5" t="s">
        <v>14</v>
      </c>
      <c r="D867" s="5">
        <v>2</v>
      </c>
      <c r="E867" s="5"/>
      <c r="F867" s="15"/>
      <c r="G867" s="2" t="e">
        <f>#REF!/D867*F867</f>
        <v>#REF!</v>
      </c>
      <c r="H867" s="2">
        <f>D867-F867</f>
        <v>2</v>
      </c>
      <c r="I867" s="3" t="e">
        <f>#REF!-G867</f>
        <v>#REF!</v>
      </c>
    </row>
    <row r="868" spans="1:9" ht="17.25" customHeight="1">
      <c r="A868" s="5" t="s">
        <v>978</v>
      </c>
      <c r="B868" s="5" t="s">
        <v>16</v>
      </c>
      <c r="C868" s="5" t="s">
        <v>14</v>
      </c>
      <c r="D868" s="5">
        <v>2</v>
      </c>
      <c r="E868" s="5"/>
      <c r="F868" s="15"/>
      <c r="G868" s="2" t="e">
        <f>#REF!/D868*F868</f>
        <v>#REF!</v>
      </c>
      <c r="H868" s="2">
        <f>D868-F868</f>
        <v>2</v>
      </c>
      <c r="I868" s="3" t="e">
        <f>#REF!-G868</f>
        <v>#REF!</v>
      </c>
    </row>
    <row r="869" spans="1:9" ht="17.25" customHeight="1">
      <c r="A869" s="5" t="s">
        <v>979</v>
      </c>
      <c r="B869" s="5" t="s">
        <v>69</v>
      </c>
      <c r="C869" s="5" t="s">
        <v>14</v>
      </c>
      <c r="D869" s="5">
        <v>2</v>
      </c>
      <c r="E869" s="5"/>
      <c r="F869" s="15"/>
      <c r="G869" s="2" t="e">
        <f>#REF!/D869*F869</f>
        <v>#REF!</v>
      </c>
      <c r="H869" s="2">
        <f>D869-F869</f>
        <v>2</v>
      </c>
      <c r="I869" s="3" t="e">
        <f>#REF!-G869</f>
        <v>#REF!</v>
      </c>
    </row>
    <row r="870" spans="1:9" ht="17.25" customHeight="1">
      <c r="A870" s="5" t="s">
        <v>980</v>
      </c>
      <c r="B870" s="5" t="s">
        <v>16</v>
      </c>
      <c r="C870" s="5" t="s">
        <v>14</v>
      </c>
      <c r="D870" s="5">
        <v>2</v>
      </c>
      <c r="E870" s="5"/>
      <c r="F870" s="15"/>
      <c r="G870" s="2" t="e">
        <f>#REF!/D870*F870</f>
        <v>#REF!</v>
      </c>
      <c r="H870" s="2">
        <f>D870-F870</f>
        <v>2</v>
      </c>
      <c r="I870" s="3" t="e">
        <f>#REF!-G870</f>
        <v>#REF!</v>
      </c>
    </row>
    <row r="871" spans="1:9" ht="17.25" customHeight="1">
      <c r="A871" s="5" t="s">
        <v>981</v>
      </c>
      <c r="B871" s="5" t="s">
        <v>16</v>
      </c>
      <c r="C871" s="5" t="s">
        <v>14</v>
      </c>
      <c r="D871" s="5">
        <v>8</v>
      </c>
      <c r="E871" s="5"/>
      <c r="F871" s="15"/>
      <c r="G871" s="2" t="e">
        <f>#REF!/D871*F871</f>
        <v>#REF!</v>
      </c>
      <c r="H871" s="2">
        <f>D871-F871</f>
        <v>8</v>
      </c>
      <c r="I871" s="3" t="e">
        <f>#REF!-G871</f>
        <v>#REF!</v>
      </c>
    </row>
    <row r="872" spans="1:9" ht="17.25" customHeight="1">
      <c r="A872" s="5" t="s">
        <v>982</v>
      </c>
      <c r="B872" s="5" t="s">
        <v>16</v>
      </c>
      <c r="C872" s="5" t="s">
        <v>14</v>
      </c>
      <c r="D872" s="5">
        <v>9</v>
      </c>
      <c r="E872" s="5"/>
      <c r="F872" s="15"/>
      <c r="G872" s="2" t="e">
        <f>#REF!/D872*F872</f>
        <v>#REF!</v>
      </c>
      <c r="H872" s="2">
        <f>D872-F872</f>
        <v>9</v>
      </c>
      <c r="I872" s="3" t="e">
        <f>#REF!-G872</f>
        <v>#REF!</v>
      </c>
    </row>
    <row r="873" spans="1:9" ht="17.25" customHeight="1">
      <c r="A873" s="5" t="s">
        <v>983</v>
      </c>
      <c r="B873" s="5" t="s">
        <v>16</v>
      </c>
      <c r="C873" s="5" t="s">
        <v>14</v>
      </c>
      <c r="D873" s="5">
        <v>2</v>
      </c>
      <c r="E873" s="5"/>
      <c r="F873" s="15"/>
      <c r="G873" s="2" t="e">
        <f>#REF!/D873*F873</f>
        <v>#REF!</v>
      </c>
      <c r="H873" s="2">
        <f>D873-F873</f>
        <v>2</v>
      </c>
      <c r="I873" s="3" t="e">
        <f>#REF!-G873</f>
        <v>#REF!</v>
      </c>
    </row>
    <row r="874" spans="1:9" ht="17.25" customHeight="1">
      <c r="A874" s="5" t="s">
        <v>984</v>
      </c>
      <c r="B874" s="5" t="s">
        <v>16</v>
      </c>
      <c r="C874" s="5" t="s">
        <v>14</v>
      </c>
      <c r="D874" s="5">
        <v>2</v>
      </c>
      <c r="E874" s="5"/>
      <c r="F874" s="15"/>
      <c r="G874" s="2" t="e">
        <f>#REF!/D874*F874</f>
        <v>#REF!</v>
      </c>
      <c r="H874" s="2">
        <f>D874-F874</f>
        <v>2</v>
      </c>
      <c r="I874" s="3" t="e">
        <f>#REF!-G874</f>
        <v>#REF!</v>
      </c>
    </row>
    <row r="875" spans="1:9" ht="17.25" customHeight="1">
      <c r="A875" s="5" t="s">
        <v>985</v>
      </c>
      <c r="B875" s="5" t="s">
        <v>16</v>
      </c>
      <c r="C875" s="5" t="s">
        <v>14</v>
      </c>
      <c r="D875" s="5">
        <v>6</v>
      </c>
      <c r="E875" s="5"/>
      <c r="F875" s="15"/>
      <c r="G875" s="2" t="e">
        <f>#REF!/D875*F875</f>
        <v>#REF!</v>
      </c>
      <c r="H875" s="2">
        <f>D875-F875</f>
        <v>6</v>
      </c>
      <c r="I875" s="3" t="e">
        <f>#REF!-G875</f>
        <v>#REF!</v>
      </c>
    </row>
    <row r="876" spans="1:9" ht="17.25" customHeight="1">
      <c r="A876" s="5" t="s">
        <v>986</v>
      </c>
      <c r="B876" s="5" t="s">
        <v>16</v>
      </c>
      <c r="C876" s="5" t="s">
        <v>14</v>
      </c>
      <c r="D876" s="5">
        <v>12</v>
      </c>
      <c r="E876" s="5"/>
      <c r="F876" s="15"/>
      <c r="G876" s="2" t="e">
        <f>#REF!/D876*F876</f>
        <v>#REF!</v>
      </c>
      <c r="H876" s="2">
        <f>D876-F876</f>
        <v>12</v>
      </c>
      <c r="I876" s="3" t="e">
        <f>#REF!-G876</f>
        <v>#REF!</v>
      </c>
    </row>
    <row r="877" spans="1:9" ht="17.25" customHeight="1">
      <c r="A877" s="5" t="s">
        <v>987</v>
      </c>
      <c r="B877" s="5" t="s">
        <v>16</v>
      </c>
      <c r="C877" s="5" t="s">
        <v>14</v>
      </c>
      <c r="D877" s="5">
        <v>2</v>
      </c>
      <c r="E877" s="5"/>
      <c r="F877" s="15"/>
      <c r="G877" s="2" t="e">
        <f>#REF!/D877*F877</f>
        <v>#REF!</v>
      </c>
      <c r="H877" s="2">
        <f>D877-F877</f>
        <v>2</v>
      </c>
      <c r="I877" s="3" t="e">
        <f>#REF!-G877</f>
        <v>#REF!</v>
      </c>
    </row>
    <row r="878" spans="1:9" ht="17.25" customHeight="1">
      <c r="A878" s="5" t="s">
        <v>988</v>
      </c>
      <c r="B878" s="5" t="s">
        <v>16</v>
      </c>
      <c r="C878" s="5" t="s">
        <v>14</v>
      </c>
      <c r="D878" s="5">
        <v>2</v>
      </c>
      <c r="E878" s="5"/>
      <c r="F878" s="15"/>
      <c r="G878" s="2" t="e">
        <f>#REF!/D878*F878</f>
        <v>#REF!</v>
      </c>
      <c r="H878" s="2">
        <f>D878-F878</f>
        <v>2</v>
      </c>
      <c r="I878" s="3" t="e">
        <f>#REF!-G878</f>
        <v>#REF!</v>
      </c>
    </row>
    <row r="879" spans="1:9" ht="17.25" customHeight="1">
      <c r="A879" s="5" t="s">
        <v>989</v>
      </c>
      <c r="B879" s="5" t="s">
        <v>16</v>
      </c>
      <c r="C879" s="5" t="s">
        <v>14</v>
      </c>
      <c r="D879" s="5">
        <v>6</v>
      </c>
      <c r="E879" s="5"/>
      <c r="F879" s="15"/>
      <c r="G879" s="2" t="e">
        <f>#REF!/D879*F879</f>
        <v>#REF!</v>
      </c>
      <c r="H879" s="2">
        <f>D879-F879</f>
        <v>6</v>
      </c>
      <c r="I879" s="3" t="e">
        <f>#REF!-G879</f>
        <v>#REF!</v>
      </c>
    </row>
    <row r="880" spans="1:9" ht="17.25" customHeight="1">
      <c r="A880" s="5" t="s">
        <v>990</v>
      </c>
      <c r="B880" s="5" t="s">
        <v>16</v>
      </c>
      <c r="C880" s="5" t="s">
        <v>14</v>
      </c>
      <c r="D880" s="5">
        <v>2</v>
      </c>
      <c r="E880" s="5"/>
      <c r="F880" s="15"/>
      <c r="G880" s="2" t="e">
        <f>#REF!/D880*F880</f>
        <v>#REF!</v>
      </c>
      <c r="H880" s="2">
        <f>D880-F880</f>
        <v>2</v>
      </c>
      <c r="I880" s="3" t="e">
        <f>#REF!-G880</f>
        <v>#REF!</v>
      </c>
    </row>
    <row r="881" spans="1:9" ht="17.25" customHeight="1">
      <c r="A881" s="5" t="s">
        <v>991</v>
      </c>
      <c r="B881" s="5" t="s">
        <v>16</v>
      </c>
      <c r="C881" s="5" t="s">
        <v>14</v>
      </c>
      <c r="D881" s="5">
        <v>1</v>
      </c>
      <c r="E881" s="5"/>
      <c r="F881" s="15"/>
      <c r="G881" s="2" t="e">
        <f>#REF!/D881*F881</f>
        <v>#REF!</v>
      </c>
      <c r="H881" s="2">
        <f>D881-F881</f>
        <v>1</v>
      </c>
      <c r="I881" s="3" t="e">
        <f>#REF!-G881</f>
        <v>#REF!</v>
      </c>
    </row>
    <row r="882" spans="1:9" ht="17.25" customHeight="1">
      <c r="A882" s="5" t="s">
        <v>992</v>
      </c>
      <c r="B882" s="5" t="s">
        <v>16</v>
      </c>
      <c r="C882" s="5" t="s">
        <v>14</v>
      </c>
      <c r="D882" s="5">
        <v>6</v>
      </c>
      <c r="E882" s="5"/>
      <c r="F882" s="15"/>
      <c r="G882" s="2" t="e">
        <f>#REF!/D882*F882</f>
        <v>#REF!</v>
      </c>
      <c r="H882" s="2">
        <f>D882-F882</f>
        <v>6</v>
      </c>
      <c r="I882" s="3" t="e">
        <f>#REF!-G882</f>
        <v>#REF!</v>
      </c>
    </row>
    <row r="883" spans="1:9" ht="17.25" customHeight="1">
      <c r="A883" s="5" t="s">
        <v>993</v>
      </c>
      <c r="B883" s="5" t="s">
        <v>16</v>
      </c>
      <c r="C883" s="5" t="s">
        <v>14</v>
      </c>
      <c r="D883" s="5">
        <v>1</v>
      </c>
      <c r="E883" s="5"/>
      <c r="F883" s="15"/>
      <c r="G883" s="2" t="e">
        <f>#REF!/D883*F883</f>
        <v>#REF!</v>
      </c>
      <c r="H883" s="2">
        <f>D883-F883</f>
        <v>1</v>
      </c>
      <c r="I883" s="3" t="e">
        <f>#REF!-G883</f>
        <v>#REF!</v>
      </c>
    </row>
    <row r="884" spans="1:9" ht="17.25" customHeight="1">
      <c r="A884" s="5" t="s">
        <v>994</v>
      </c>
      <c r="B884" s="5" t="s">
        <v>69</v>
      </c>
      <c r="C884" s="5" t="s">
        <v>14</v>
      </c>
      <c r="D884" s="5">
        <v>1</v>
      </c>
      <c r="E884" s="5"/>
      <c r="F884" s="15"/>
      <c r="G884" s="2" t="e">
        <f>#REF!/D884*F884</f>
        <v>#REF!</v>
      </c>
      <c r="H884" s="2">
        <f>D884-F884</f>
        <v>1</v>
      </c>
      <c r="I884" s="3" t="e">
        <f>#REF!-G884</f>
        <v>#REF!</v>
      </c>
    </row>
    <row r="885" spans="1:9" ht="17.25" customHeight="1">
      <c r="A885" s="5" t="s">
        <v>995</v>
      </c>
      <c r="B885" s="5" t="s">
        <v>16</v>
      </c>
      <c r="C885" s="5" t="s">
        <v>14</v>
      </c>
      <c r="D885" s="5">
        <v>1</v>
      </c>
      <c r="E885" s="5"/>
      <c r="F885" s="15"/>
      <c r="G885" s="2" t="e">
        <f>#REF!/D885*F885</f>
        <v>#REF!</v>
      </c>
      <c r="H885" s="2">
        <f>D885-F885</f>
        <v>1</v>
      </c>
      <c r="I885" s="3" t="e">
        <f>#REF!-G885</f>
        <v>#REF!</v>
      </c>
    </row>
    <row r="886" spans="1:9" ht="17.25" customHeight="1">
      <c r="A886" s="5" t="s">
        <v>996</v>
      </c>
      <c r="B886" s="5" t="s">
        <v>69</v>
      </c>
      <c r="C886" s="5" t="s">
        <v>14</v>
      </c>
      <c r="D886" s="5">
        <v>2</v>
      </c>
      <c r="E886" s="5"/>
      <c r="F886" s="15"/>
      <c r="G886" s="2" t="e">
        <f>#REF!/D886*F886</f>
        <v>#REF!</v>
      </c>
      <c r="H886" s="2">
        <f>D886-F886</f>
        <v>2</v>
      </c>
      <c r="I886" s="3" t="e">
        <f>#REF!-G886</f>
        <v>#REF!</v>
      </c>
    </row>
    <row r="887" spans="1:9" ht="17.25" customHeight="1">
      <c r="A887" s="5" t="s">
        <v>997</v>
      </c>
      <c r="B887" s="5" t="s">
        <v>998</v>
      </c>
      <c r="C887" s="5" t="s">
        <v>14</v>
      </c>
      <c r="D887" s="5">
        <v>2</v>
      </c>
      <c r="E887" s="5"/>
      <c r="F887" s="15"/>
      <c r="G887" s="2" t="e">
        <f>#REF!/D887*F887</f>
        <v>#REF!</v>
      </c>
      <c r="H887" s="2">
        <f>D887-F887</f>
        <v>2</v>
      </c>
      <c r="I887" s="3" t="e">
        <f>#REF!-G887</f>
        <v>#REF!</v>
      </c>
    </row>
    <row r="888" spans="1:9" ht="17.25" customHeight="1">
      <c r="A888" s="5" t="s">
        <v>999</v>
      </c>
      <c r="B888" s="5" t="s">
        <v>998</v>
      </c>
      <c r="C888" s="5" t="s">
        <v>14</v>
      </c>
      <c r="D888" s="5">
        <v>2</v>
      </c>
      <c r="E888" s="5"/>
      <c r="F888" s="15"/>
      <c r="G888" s="2" t="e">
        <f>#REF!/D888*F888</f>
        <v>#REF!</v>
      </c>
      <c r="H888" s="2">
        <f>D888-F888</f>
        <v>2</v>
      </c>
      <c r="I888" s="3" t="e">
        <f>#REF!-G888</f>
        <v>#REF!</v>
      </c>
    </row>
    <row r="889" spans="1:9" ht="17.25" customHeight="1">
      <c r="A889" s="5" t="s">
        <v>1000</v>
      </c>
      <c r="B889" s="5" t="s">
        <v>998</v>
      </c>
      <c r="C889" s="5" t="s">
        <v>14</v>
      </c>
      <c r="D889" s="5">
        <v>1</v>
      </c>
      <c r="E889" s="5"/>
      <c r="F889" s="15"/>
      <c r="G889" s="2" t="e">
        <f>#REF!/D889*F889</f>
        <v>#REF!</v>
      </c>
      <c r="H889" s="2">
        <f>D889-F889</f>
        <v>1</v>
      </c>
      <c r="I889" s="3" t="e">
        <f>#REF!-G889</f>
        <v>#REF!</v>
      </c>
    </row>
    <row r="890" spans="1:9" ht="17.25" customHeight="1">
      <c r="A890" s="5" t="s">
        <v>1001</v>
      </c>
      <c r="B890" s="5" t="s">
        <v>998</v>
      </c>
      <c r="C890" s="5" t="s">
        <v>14</v>
      </c>
      <c r="D890" s="5">
        <v>2</v>
      </c>
      <c r="E890" s="5"/>
      <c r="F890" s="15"/>
      <c r="G890" s="2" t="e">
        <f>#REF!/D890*F890</f>
        <v>#REF!</v>
      </c>
      <c r="H890" s="2">
        <f>D890-F890</f>
        <v>2</v>
      </c>
      <c r="I890" s="3" t="e">
        <f>#REF!-G890</f>
        <v>#REF!</v>
      </c>
    </row>
    <row r="891" spans="1:9" ht="17.25" customHeight="1">
      <c r="A891" s="5" t="s">
        <v>1002</v>
      </c>
      <c r="B891" s="5" t="s">
        <v>998</v>
      </c>
      <c r="C891" s="5" t="s">
        <v>14</v>
      </c>
      <c r="D891" s="5">
        <v>8</v>
      </c>
      <c r="E891" s="5"/>
      <c r="F891" s="15"/>
      <c r="G891" s="2" t="e">
        <f>#REF!/D891*F891</f>
        <v>#REF!</v>
      </c>
      <c r="H891" s="2">
        <f>D891-F891</f>
        <v>8</v>
      </c>
      <c r="I891" s="3" t="e">
        <f>#REF!-G891</f>
        <v>#REF!</v>
      </c>
    </row>
    <row r="892" spans="1:9" ht="17.25" customHeight="1">
      <c r="A892" s="5" t="s">
        <v>1003</v>
      </c>
      <c r="B892" s="5" t="s">
        <v>998</v>
      </c>
      <c r="C892" s="5" t="s">
        <v>14</v>
      </c>
      <c r="D892" s="5">
        <v>2</v>
      </c>
      <c r="E892" s="5"/>
      <c r="F892" s="15"/>
      <c r="G892" s="2" t="e">
        <f>#REF!/D892*F892</f>
        <v>#REF!</v>
      </c>
      <c r="H892" s="2">
        <f>D892-F892</f>
        <v>2</v>
      </c>
      <c r="I892" s="3" t="e">
        <f>#REF!-G892</f>
        <v>#REF!</v>
      </c>
    </row>
    <row r="893" spans="1:9" ht="17.25" customHeight="1">
      <c r="A893" s="5" t="s">
        <v>1004</v>
      </c>
      <c r="B893" s="5" t="s">
        <v>998</v>
      </c>
      <c r="C893" s="5" t="s">
        <v>14</v>
      </c>
      <c r="D893" s="5">
        <v>3</v>
      </c>
      <c r="E893" s="5"/>
      <c r="F893" s="15"/>
      <c r="G893" s="2" t="e">
        <f>#REF!/D893*F893</f>
        <v>#REF!</v>
      </c>
      <c r="H893" s="2">
        <f>D893-F893</f>
        <v>3</v>
      </c>
      <c r="I893" s="3" t="e">
        <f>#REF!-G893</f>
        <v>#REF!</v>
      </c>
    </row>
    <row r="894" spans="1:9" ht="17.25" customHeight="1">
      <c r="A894" s="5" t="s">
        <v>1005</v>
      </c>
      <c r="B894" s="5" t="s">
        <v>16</v>
      </c>
      <c r="C894" s="5" t="s">
        <v>14</v>
      </c>
      <c r="D894" s="5">
        <v>13</v>
      </c>
      <c r="E894" s="5"/>
      <c r="F894" s="15"/>
      <c r="G894" s="2" t="e">
        <f>#REF!/D894*F894</f>
        <v>#REF!</v>
      </c>
      <c r="H894" s="2">
        <f>D894-F894</f>
        <v>13</v>
      </c>
      <c r="I894" s="3" t="e">
        <f>#REF!-G894</f>
        <v>#REF!</v>
      </c>
    </row>
    <row r="895" spans="1:9" ht="17.25" customHeight="1">
      <c r="A895" s="5" t="s">
        <v>1006</v>
      </c>
      <c r="B895" s="5" t="s">
        <v>16</v>
      </c>
      <c r="C895" s="5" t="s">
        <v>14</v>
      </c>
      <c r="D895" s="5">
        <v>11</v>
      </c>
      <c r="E895" s="5"/>
      <c r="F895" s="15"/>
      <c r="G895" s="2" t="e">
        <f>#REF!/D895*F895</f>
        <v>#REF!</v>
      </c>
      <c r="H895" s="2">
        <f>D895-F895</f>
        <v>11</v>
      </c>
      <c r="I895" s="3" t="e">
        <f>#REF!-G895</f>
        <v>#REF!</v>
      </c>
    </row>
    <row r="896" spans="1:9" ht="17.25" customHeight="1">
      <c r="A896" s="5" t="s">
        <v>1007</v>
      </c>
      <c r="B896" s="5" t="s">
        <v>16</v>
      </c>
      <c r="C896" s="5" t="s">
        <v>14</v>
      </c>
      <c r="D896" s="5">
        <v>9</v>
      </c>
      <c r="E896" s="5"/>
      <c r="F896" s="15"/>
      <c r="G896" s="2" t="e">
        <f>#REF!/D896*F896</f>
        <v>#REF!</v>
      </c>
      <c r="H896" s="2">
        <f>D896-F896</f>
        <v>9</v>
      </c>
      <c r="I896" s="3" t="e">
        <f>#REF!-G896</f>
        <v>#REF!</v>
      </c>
    </row>
    <row r="897" spans="1:9" ht="17.25" customHeight="1">
      <c r="A897" s="5" t="s">
        <v>1008</v>
      </c>
      <c r="B897" s="5" t="s">
        <v>16</v>
      </c>
      <c r="C897" s="5" t="s">
        <v>14</v>
      </c>
      <c r="D897" s="5">
        <v>9</v>
      </c>
      <c r="E897" s="5"/>
      <c r="F897" s="15"/>
      <c r="G897" s="2" t="e">
        <f>#REF!/D897*F897</f>
        <v>#REF!</v>
      </c>
      <c r="H897" s="2">
        <f>D897-F897</f>
        <v>9</v>
      </c>
      <c r="I897" s="3" t="e">
        <f>#REF!-G897</f>
        <v>#REF!</v>
      </c>
    </row>
    <row r="898" spans="1:9" ht="17.25" customHeight="1">
      <c r="A898" s="5" t="s">
        <v>1009</v>
      </c>
      <c r="B898" s="5" t="s">
        <v>16</v>
      </c>
      <c r="C898" s="5" t="s">
        <v>14</v>
      </c>
      <c r="D898" s="5">
        <v>7</v>
      </c>
      <c r="E898" s="5"/>
      <c r="F898" s="15"/>
      <c r="G898" s="2" t="e">
        <f>#REF!/D898*F898</f>
        <v>#REF!</v>
      </c>
      <c r="H898" s="2">
        <f>D898-F898</f>
        <v>7</v>
      </c>
      <c r="I898" s="3" t="e">
        <f>#REF!-G898</f>
        <v>#REF!</v>
      </c>
    </row>
    <row r="899" spans="1:9" ht="17.25" customHeight="1">
      <c r="A899" s="5" t="s">
        <v>1010</v>
      </c>
      <c r="B899" s="5" t="s">
        <v>16</v>
      </c>
      <c r="C899" s="5" t="s">
        <v>14</v>
      </c>
      <c r="D899" s="5">
        <v>5</v>
      </c>
      <c r="E899" s="5"/>
      <c r="F899" s="15"/>
      <c r="G899" s="2" t="e">
        <f>#REF!/D899*F899</f>
        <v>#REF!</v>
      </c>
      <c r="H899" s="2">
        <f>D899-F899</f>
        <v>5</v>
      </c>
      <c r="I899" s="3" t="e">
        <f>#REF!-G899</f>
        <v>#REF!</v>
      </c>
    </row>
    <row r="900" spans="1:9" ht="17.25" customHeight="1">
      <c r="A900" s="5" t="s">
        <v>1011</v>
      </c>
      <c r="B900" s="5" t="s">
        <v>16</v>
      </c>
      <c r="C900" s="5" t="s">
        <v>14</v>
      </c>
      <c r="D900" s="5">
        <v>7</v>
      </c>
      <c r="E900" s="5"/>
      <c r="F900" s="15"/>
      <c r="G900" s="2" t="e">
        <f>#REF!/D900*F900</f>
        <v>#REF!</v>
      </c>
      <c r="H900" s="2">
        <f>D900-F900</f>
        <v>7</v>
      </c>
      <c r="I900" s="3" t="e">
        <f>#REF!-G900</f>
        <v>#REF!</v>
      </c>
    </row>
    <row r="901" spans="1:9" ht="17.25" customHeight="1">
      <c r="A901" s="5" t="s">
        <v>1012</v>
      </c>
      <c r="B901" s="5" t="s">
        <v>16</v>
      </c>
      <c r="C901" s="5" t="s">
        <v>14</v>
      </c>
      <c r="D901" s="5">
        <v>6</v>
      </c>
      <c r="E901" s="5"/>
      <c r="F901" s="15"/>
      <c r="G901" s="2" t="e">
        <f>#REF!/D901*F901</f>
        <v>#REF!</v>
      </c>
      <c r="H901" s="2">
        <f>D901-F901</f>
        <v>6</v>
      </c>
      <c r="I901" s="3" t="e">
        <f>#REF!-G901</f>
        <v>#REF!</v>
      </c>
    </row>
    <row r="902" spans="1:9" ht="17.25" customHeight="1">
      <c r="A902" s="5" t="s">
        <v>1013</v>
      </c>
      <c r="B902" s="5" t="s">
        <v>16</v>
      </c>
      <c r="C902" s="5" t="s">
        <v>14</v>
      </c>
      <c r="D902" s="5">
        <v>5</v>
      </c>
      <c r="E902" s="5"/>
      <c r="F902" s="15"/>
      <c r="G902" s="2" t="e">
        <f>#REF!/D902*F902</f>
        <v>#REF!</v>
      </c>
      <c r="H902" s="2">
        <f>D902-F902</f>
        <v>5</v>
      </c>
      <c r="I902" s="3" t="e">
        <f>#REF!-G902</f>
        <v>#REF!</v>
      </c>
    </row>
    <row r="903" spans="1:9" ht="17.25" customHeight="1">
      <c r="A903" s="5" t="s">
        <v>1014</v>
      </c>
      <c r="B903" s="5" t="s">
        <v>16</v>
      </c>
      <c r="C903" s="5" t="s">
        <v>14</v>
      </c>
      <c r="D903" s="5">
        <v>3</v>
      </c>
      <c r="E903" s="5"/>
      <c r="F903" s="15"/>
      <c r="G903" s="2" t="e">
        <f>#REF!/D903*F903</f>
        <v>#REF!</v>
      </c>
      <c r="H903" s="2">
        <f>D903-F903</f>
        <v>3</v>
      </c>
      <c r="I903" s="3" t="e">
        <f>#REF!-G903</f>
        <v>#REF!</v>
      </c>
    </row>
    <row r="904" spans="1:9" ht="17.25" customHeight="1">
      <c r="A904" s="5" t="s">
        <v>1015</v>
      </c>
      <c r="B904" s="5" t="s">
        <v>16</v>
      </c>
      <c r="C904" s="5" t="s">
        <v>14</v>
      </c>
      <c r="D904" s="5">
        <v>4</v>
      </c>
      <c r="E904" s="5"/>
      <c r="F904" s="15"/>
      <c r="G904" s="2" t="e">
        <f>#REF!/D904*F904</f>
        <v>#REF!</v>
      </c>
      <c r="H904" s="2">
        <f>D904-F904</f>
        <v>4</v>
      </c>
      <c r="I904" s="3" t="e">
        <f>#REF!-G904</f>
        <v>#REF!</v>
      </c>
    </row>
    <row r="905" spans="1:9" ht="17.25" customHeight="1">
      <c r="A905" s="5" t="s">
        <v>1016</v>
      </c>
      <c r="B905" s="5" t="s">
        <v>16</v>
      </c>
      <c r="C905" s="5" t="s">
        <v>14</v>
      </c>
      <c r="D905" s="5">
        <v>5</v>
      </c>
      <c r="E905" s="5"/>
      <c r="F905" s="15"/>
      <c r="G905" s="2" t="e">
        <f>#REF!/D905*F905</f>
        <v>#REF!</v>
      </c>
      <c r="H905" s="2">
        <f>D905-F905</f>
        <v>5</v>
      </c>
      <c r="I905" s="3" t="e">
        <f>#REF!-G905</f>
        <v>#REF!</v>
      </c>
    </row>
    <row r="906" spans="1:9" ht="17.25" customHeight="1">
      <c r="A906" s="5" t="s">
        <v>1017</v>
      </c>
      <c r="B906" s="5" t="s">
        <v>16</v>
      </c>
      <c r="C906" s="5" t="s">
        <v>14</v>
      </c>
      <c r="D906" s="5">
        <v>2</v>
      </c>
      <c r="E906" s="5"/>
      <c r="F906" s="15"/>
      <c r="G906" s="2" t="e">
        <f>#REF!/D906*F906</f>
        <v>#REF!</v>
      </c>
      <c r="H906" s="2">
        <f>D906-F906</f>
        <v>2</v>
      </c>
      <c r="I906" s="3" t="e">
        <f>#REF!-G906</f>
        <v>#REF!</v>
      </c>
    </row>
    <row r="907" spans="1:9" ht="17.25" customHeight="1">
      <c r="A907" s="5" t="s">
        <v>1018</v>
      </c>
      <c r="B907" s="5" t="s">
        <v>16</v>
      </c>
      <c r="C907" s="5" t="s">
        <v>14</v>
      </c>
      <c r="D907" s="5">
        <v>3</v>
      </c>
      <c r="E907" s="5"/>
      <c r="F907" s="15"/>
      <c r="G907" s="2" t="e">
        <f>#REF!/D907*F907</f>
        <v>#REF!</v>
      </c>
      <c r="H907" s="2">
        <f>D907-F907</f>
        <v>3</v>
      </c>
      <c r="I907" s="3" t="e">
        <f>#REF!-G907</f>
        <v>#REF!</v>
      </c>
    </row>
    <row r="908" spans="1:9" ht="17.25" customHeight="1">
      <c r="A908" s="5" t="s">
        <v>1019</v>
      </c>
      <c r="B908" s="5" t="s">
        <v>16</v>
      </c>
      <c r="C908" s="5" t="s">
        <v>14</v>
      </c>
      <c r="D908" s="5">
        <v>4</v>
      </c>
      <c r="E908" s="5"/>
      <c r="F908" s="15"/>
      <c r="G908" s="2" t="e">
        <f>#REF!/D908*F908</f>
        <v>#REF!</v>
      </c>
      <c r="H908" s="2">
        <f>D908-F908</f>
        <v>4</v>
      </c>
      <c r="I908" s="3" t="e">
        <f>#REF!-G908</f>
        <v>#REF!</v>
      </c>
    </row>
    <row r="909" spans="1:9" ht="17.25" customHeight="1">
      <c r="A909" s="5" t="s">
        <v>1020</v>
      </c>
      <c r="B909" s="5" t="s">
        <v>16</v>
      </c>
      <c r="C909" s="5" t="s">
        <v>14</v>
      </c>
      <c r="D909" s="5">
        <v>4</v>
      </c>
      <c r="E909" s="5"/>
      <c r="F909" s="15"/>
      <c r="G909" s="2" t="e">
        <f>#REF!/D909*F909</f>
        <v>#REF!</v>
      </c>
      <c r="H909" s="2">
        <f>D909-F909</f>
        <v>4</v>
      </c>
      <c r="I909" s="3" t="e">
        <f>#REF!-G909</f>
        <v>#REF!</v>
      </c>
    </row>
    <row r="910" spans="1:9" ht="17.25" customHeight="1">
      <c r="A910" s="5" t="s">
        <v>1021</v>
      </c>
      <c r="B910" s="5" t="s">
        <v>16</v>
      </c>
      <c r="C910" s="5" t="s">
        <v>14</v>
      </c>
      <c r="D910" s="5">
        <v>2</v>
      </c>
      <c r="E910" s="5"/>
      <c r="F910" s="15"/>
      <c r="G910" s="2" t="e">
        <f>#REF!/D910*F910</f>
        <v>#REF!</v>
      </c>
      <c r="H910" s="2">
        <f>D910-F910</f>
        <v>2</v>
      </c>
      <c r="I910" s="3" t="e">
        <f>#REF!-G910</f>
        <v>#REF!</v>
      </c>
    </row>
    <row r="911" spans="1:9" ht="17.25" customHeight="1">
      <c r="A911" s="5" t="s">
        <v>1022</v>
      </c>
      <c r="B911" s="5" t="s">
        <v>16</v>
      </c>
      <c r="C911" s="5" t="s">
        <v>14</v>
      </c>
      <c r="D911" s="5">
        <v>4</v>
      </c>
      <c r="E911" s="5"/>
      <c r="F911" s="15"/>
      <c r="G911" s="2" t="e">
        <f>#REF!/D911*F911</f>
        <v>#REF!</v>
      </c>
      <c r="H911" s="2">
        <f>D911-F911</f>
        <v>4</v>
      </c>
      <c r="I911" s="3" t="e">
        <f>#REF!-G911</f>
        <v>#REF!</v>
      </c>
    </row>
    <row r="912" spans="1:9" ht="17.25" customHeight="1">
      <c r="A912" s="5" t="s">
        <v>1023</v>
      </c>
      <c r="B912" s="5" t="s">
        <v>16</v>
      </c>
      <c r="C912" s="5" t="s">
        <v>14</v>
      </c>
      <c r="D912" s="5">
        <v>4</v>
      </c>
      <c r="E912" s="5"/>
      <c r="F912" s="15"/>
      <c r="G912" s="2" t="e">
        <f>#REF!/D912*F912</f>
        <v>#REF!</v>
      </c>
      <c r="H912" s="2">
        <f>D912-F912</f>
        <v>4</v>
      </c>
      <c r="I912" s="3" t="e">
        <f>#REF!-G912</f>
        <v>#REF!</v>
      </c>
    </row>
    <row r="913" spans="1:9" ht="17.25" customHeight="1">
      <c r="A913" s="5" t="s">
        <v>1024</v>
      </c>
      <c r="B913" s="5" t="s">
        <v>16</v>
      </c>
      <c r="C913" s="5" t="s">
        <v>14</v>
      </c>
      <c r="D913" s="5">
        <v>1</v>
      </c>
      <c r="E913" s="5"/>
      <c r="F913" s="15"/>
      <c r="G913" s="2" t="e">
        <f>#REF!/D913*F913</f>
        <v>#REF!</v>
      </c>
      <c r="H913" s="2">
        <f>D913-F913</f>
        <v>1</v>
      </c>
      <c r="I913" s="3" t="e">
        <f>#REF!-G913</f>
        <v>#REF!</v>
      </c>
    </row>
    <row r="914" spans="1:9" ht="17.25" customHeight="1">
      <c r="A914" s="5" t="s">
        <v>1025</v>
      </c>
      <c r="B914" s="5" t="s">
        <v>16</v>
      </c>
      <c r="C914" s="5" t="s">
        <v>14</v>
      </c>
      <c r="D914" s="5">
        <v>6</v>
      </c>
      <c r="E914" s="5"/>
      <c r="F914" s="15"/>
      <c r="G914" s="2" t="e">
        <f>#REF!/D914*F914</f>
        <v>#REF!</v>
      </c>
      <c r="H914" s="2">
        <f>D914-F914</f>
        <v>6</v>
      </c>
      <c r="I914" s="3" t="e">
        <f>#REF!-G914</f>
        <v>#REF!</v>
      </c>
    </row>
    <row r="915" spans="1:9" ht="17.25" customHeight="1">
      <c r="A915" s="5" t="s">
        <v>1026</v>
      </c>
      <c r="B915" s="5" t="s">
        <v>16</v>
      </c>
      <c r="C915" s="5" t="s">
        <v>14</v>
      </c>
      <c r="D915" s="5">
        <v>6</v>
      </c>
      <c r="E915" s="5"/>
      <c r="F915" s="15"/>
      <c r="G915" s="2" t="e">
        <f>#REF!/D915*F915</f>
        <v>#REF!</v>
      </c>
      <c r="H915" s="2">
        <f>D915-F915</f>
        <v>6</v>
      </c>
      <c r="I915" s="3" t="e">
        <f>#REF!-G915</f>
        <v>#REF!</v>
      </c>
    </row>
    <row r="916" spans="1:9" ht="17.25" customHeight="1">
      <c r="A916" s="5" t="s">
        <v>1027</v>
      </c>
      <c r="B916" s="5" t="s">
        <v>16</v>
      </c>
      <c r="C916" s="5" t="s">
        <v>14</v>
      </c>
      <c r="D916" s="5">
        <v>3</v>
      </c>
      <c r="E916" s="5"/>
      <c r="F916" s="15"/>
      <c r="G916" s="2" t="e">
        <f>#REF!/D916*F916</f>
        <v>#REF!</v>
      </c>
      <c r="H916" s="2">
        <f>D916-F916</f>
        <v>3</v>
      </c>
      <c r="I916" s="3" t="e">
        <f>#REF!-G916</f>
        <v>#REF!</v>
      </c>
    </row>
    <row r="917" spans="1:9" ht="17.25" customHeight="1">
      <c r="A917" s="5" t="s">
        <v>1028</v>
      </c>
      <c r="B917" s="5" t="s">
        <v>16</v>
      </c>
      <c r="C917" s="5" t="s">
        <v>14</v>
      </c>
      <c r="D917" s="5">
        <v>2</v>
      </c>
      <c r="E917" s="5"/>
      <c r="F917" s="15"/>
      <c r="G917" s="2" t="e">
        <f>#REF!/D917*F917</f>
        <v>#REF!</v>
      </c>
      <c r="H917" s="2">
        <f>D917-F917</f>
        <v>2</v>
      </c>
      <c r="I917" s="3" t="e">
        <f>#REF!-G917</f>
        <v>#REF!</v>
      </c>
    </row>
    <row r="918" spans="1:9" ht="17.25" customHeight="1">
      <c r="A918" s="5" t="s">
        <v>1029</v>
      </c>
      <c r="B918" s="5" t="s">
        <v>16</v>
      </c>
      <c r="C918" s="5" t="s">
        <v>14</v>
      </c>
      <c r="D918" s="5">
        <v>8</v>
      </c>
      <c r="E918" s="5"/>
      <c r="F918" s="15"/>
      <c r="G918" s="2" t="e">
        <f>#REF!/D918*F918</f>
        <v>#REF!</v>
      </c>
      <c r="H918" s="2">
        <f>D918-F918</f>
        <v>8</v>
      </c>
      <c r="I918" s="3" t="e">
        <f>#REF!-G918</f>
        <v>#REF!</v>
      </c>
    </row>
    <row r="919" spans="1:9" ht="17.25" customHeight="1">
      <c r="A919" s="5" t="s">
        <v>1030</v>
      </c>
      <c r="B919" s="5" t="s">
        <v>16</v>
      </c>
      <c r="C919" s="5" t="s">
        <v>14</v>
      </c>
      <c r="D919" s="5">
        <v>6</v>
      </c>
      <c r="E919" s="5"/>
      <c r="F919" s="15"/>
      <c r="G919" s="2" t="e">
        <f>#REF!/D919*F919</f>
        <v>#REF!</v>
      </c>
      <c r="H919" s="2">
        <f>D919-F919</f>
        <v>6</v>
      </c>
      <c r="I919" s="3" t="e">
        <f>#REF!-G919</f>
        <v>#REF!</v>
      </c>
    </row>
    <row r="920" spans="1:9" ht="17.25" customHeight="1">
      <c r="A920" s="5" t="s">
        <v>1031</v>
      </c>
      <c r="B920" s="5" t="s">
        <v>16</v>
      </c>
      <c r="C920" s="5" t="s">
        <v>14</v>
      </c>
      <c r="D920" s="5">
        <v>3</v>
      </c>
      <c r="E920" s="5"/>
      <c r="F920" s="15"/>
      <c r="G920" s="2" t="e">
        <f>#REF!/D920*F920</f>
        <v>#REF!</v>
      </c>
      <c r="H920" s="2">
        <f>D920-F920</f>
        <v>3</v>
      </c>
      <c r="I920" s="3" t="e">
        <f>#REF!-G920</f>
        <v>#REF!</v>
      </c>
    </row>
    <row r="921" spans="1:9" ht="17.25" customHeight="1">
      <c r="A921" s="5" t="s">
        <v>1032</v>
      </c>
      <c r="B921" s="5" t="s">
        <v>16</v>
      </c>
      <c r="C921" s="5" t="s">
        <v>14</v>
      </c>
      <c r="D921" s="5">
        <v>5</v>
      </c>
      <c r="E921" s="5"/>
      <c r="F921" s="15"/>
      <c r="G921" s="2" t="e">
        <f>#REF!/D921*F921</f>
        <v>#REF!</v>
      </c>
      <c r="H921" s="2">
        <f>D921-F921</f>
        <v>5</v>
      </c>
      <c r="I921" s="3" t="e">
        <f>#REF!-G921</f>
        <v>#REF!</v>
      </c>
    </row>
    <row r="922" spans="1:9" ht="17.25" customHeight="1">
      <c r="A922" s="5" t="s">
        <v>1033</v>
      </c>
      <c r="B922" s="5" t="s">
        <v>16</v>
      </c>
      <c r="C922" s="5" t="s">
        <v>14</v>
      </c>
      <c r="D922" s="5">
        <v>2</v>
      </c>
      <c r="E922" s="5"/>
      <c r="F922" s="15"/>
      <c r="G922" s="2" t="e">
        <f>#REF!/D922*F922</f>
        <v>#REF!</v>
      </c>
      <c r="H922" s="2">
        <f>D922-F922</f>
        <v>2</v>
      </c>
      <c r="I922" s="3" t="e">
        <f>#REF!-G922</f>
        <v>#REF!</v>
      </c>
    </row>
    <row r="923" spans="1:9" ht="17.25" customHeight="1">
      <c r="A923" s="5" t="s">
        <v>1034</v>
      </c>
      <c r="B923" s="5" t="s">
        <v>69</v>
      </c>
      <c r="C923" s="5" t="s">
        <v>14</v>
      </c>
      <c r="D923" s="5">
        <v>3</v>
      </c>
      <c r="E923" s="5"/>
      <c r="F923" s="15"/>
      <c r="G923" s="2" t="e">
        <f>#REF!/D923*F923</f>
        <v>#REF!</v>
      </c>
      <c r="H923" s="2">
        <f>D923-F923</f>
        <v>3</v>
      </c>
      <c r="I923" s="3" t="e">
        <f>#REF!-G923</f>
        <v>#REF!</v>
      </c>
    </row>
    <row r="924" spans="1:9" ht="17.25" customHeight="1">
      <c r="A924" s="5" t="s">
        <v>1035</v>
      </c>
      <c r="B924" s="5" t="s">
        <v>69</v>
      </c>
      <c r="C924" s="5" t="s">
        <v>14</v>
      </c>
      <c r="D924" s="5">
        <v>4</v>
      </c>
      <c r="E924" s="5"/>
      <c r="F924" s="15"/>
      <c r="G924" s="2" t="e">
        <f>#REF!/D924*F924</f>
        <v>#REF!</v>
      </c>
      <c r="H924" s="2">
        <f>D924-F924</f>
        <v>4</v>
      </c>
      <c r="I924" s="3" t="e">
        <f>#REF!-G924</f>
        <v>#REF!</v>
      </c>
    </row>
    <row r="925" spans="1:9" ht="17.25" customHeight="1">
      <c r="A925" s="5" t="s">
        <v>1036</v>
      </c>
      <c r="B925" s="5" t="s">
        <v>69</v>
      </c>
      <c r="C925" s="5" t="s">
        <v>14</v>
      </c>
      <c r="D925" s="5">
        <v>4</v>
      </c>
      <c r="E925" s="5"/>
      <c r="F925" s="15"/>
      <c r="G925" s="2" t="e">
        <f>#REF!/D925*F925</f>
        <v>#REF!</v>
      </c>
      <c r="H925" s="2">
        <f>D925-F925</f>
        <v>4</v>
      </c>
      <c r="I925" s="3" t="e">
        <f>#REF!-G925</f>
        <v>#REF!</v>
      </c>
    </row>
    <row r="926" spans="1:9" ht="17.25" customHeight="1">
      <c r="A926" s="5" t="s">
        <v>1037</v>
      </c>
      <c r="B926" s="5" t="s">
        <v>69</v>
      </c>
      <c r="C926" s="5" t="s">
        <v>14</v>
      </c>
      <c r="D926" s="5">
        <v>5</v>
      </c>
      <c r="E926" s="5"/>
      <c r="F926" s="15"/>
      <c r="G926" s="2" t="e">
        <f>#REF!/D926*F926</f>
        <v>#REF!</v>
      </c>
      <c r="H926" s="2">
        <f>D926-F926</f>
        <v>5</v>
      </c>
      <c r="I926" s="3" t="e">
        <f>#REF!-G926</f>
        <v>#REF!</v>
      </c>
    </row>
    <row r="927" spans="1:9" ht="17.25" customHeight="1">
      <c r="A927" s="5" t="s">
        <v>1038</v>
      </c>
      <c r="B927" s="5" t="s">
        <v>69</v>
      </c>
      <c r="C927" s="5" t="s">
        <v>14</v>
      </c>
      <c r="D927" s="5">
        <v>7</v>
      </c>
      <c r="E927" s="5"/>
      <c r="F927" s="15"/>
      <c r="G927" s="2" t="e">
        <f>#REF!/D927*F927</f>
        <v>#REF!</v>
      </c>
      <c r="H927" s="2">
        <f>D927-F927</f>
        <v>7</v>
      </c>
      <c r="I927" s="3" t="e">
        <f>#REF!-G927</f>
        <v>#REF!</v>
      </c>
    </row>
    <row r="928" spans="1:9" ht="17.25" customHeight="1">
      <c r="A928" s="5" t="s">
        <v>1039</v>
      </c>
      <c r="B928" s="5" t="s">
        <v>69</v>
      </c>
      <c r="C928" s="5" t="s">
        <v>14</v>
      </c>
      <c r="D928" s="5">
        <v>4</v>
      </c>
      <c r="E928" s="5"/>
      <c r="F928" s="15"/>
      <c r="G928" s="2" t="e">
        <f>#REF!/D928*F928</f>
        <v>#REF!</v>
      </c>
      <c r="H928" s="2">
        <f>D928-F928</f>
        <v>4</v>
      </c>
      <c r="I928" s="3" t="e">
        <f>#REF!-G928</f>
        <v>#REF!</v>
      </c>
    </row>
    <row r="929" spans="1:9" ht="17.25" customHeight="1">
      <c r="A929" s="5" t="s">
        <v>1040</v>
      </c>
      <c r="B929" s="5" t="s">
        <v>69</v>
      </c>
      <c r="C929" s="5" t="s">
        <v>14</v>
      </c>
      <c r="D929" s="5">
        <v>22</v>
      </c>
      <c r="E929" s="5"/>
      <c r="F929" s="15"/>
      <c r="G929" s="2" t="e">
        <f>#REF!/D929*F929</f>
        <v>#REF!</v>
      </c>
      <c r="H929" s="2">
        <f>D929-F929</f>
        <v>22</v>
      </c>
      <c r="I929" s="3" t="e">
        <f>#REF!-G929</f>
        <v>#REF!</v>
      </c>
    </row>
    <row r="930" spans="1:9" ht="17.25" customHeight="1">
      <c r="A930" s="5" t="s">
        <v>1041</v>
      </c>
      <c r="B930" s="5" t="s">
        <v>69</v>
      </c>
      <c r="C930" s="5" t="s">
        <v>14</v>
      </c>
      <c r="D930" s="5">
        <v>4</v>
      </c>
      <c r="E930" s="5"/>
      <c r="F930" s="15"/>
      <c r="G930" s="2" t="e">
        <f>#REF!/D930*F930</f>
        <v>#REF!</v>
      </c>
      <c r="H930" s="2">
        <f>D930-F930</f>
        <v>4</v>
      </c>
      <c r="I930" s="3" t="e">
        <f>#REF!-G930</f>
        <v>#REF!</v>
      </c>
    </row>
    <row r="931" spans="1:9" ht="17.25" customHeight="1">
      <c r="A931" s="5" t="s">
        <v>1042</v>
      </c>
      <c r="B931" s="5" t="s">
        <v>111</v>
      </c>
      <c r="C931" s="5" t="s">
        <v>14</v>
      </c>
      <c r="D931" s="5">
        <v>5</v>
      </c>
      <c r="E931" s="5"/>
      <c r="F931" s="15"/>
      <c r="G931" s="2" t="e">
        <f>#REF!/D931*F931</f>
        <v>#REF!</v>
      </c>
      <c r="H931" s="2">
        <f>D931-F931</f>
        <v>5</v>
      </c>
      <c r="I931" s="3" t="e">
        <f>#REF!-G931</f>
        <v>#REF!</v>
      </c>
    </row>
    <row r="932" spans="1:9" ht="17.25" customHeight="1">
      <c r="A932" s="5" t="s">
        <v>1043</v>
      </c>
      <c r="B932" s="5" t="s">
        <v>111</v>
      </c>
      <c r="C932" s="5" t="s">
        <v>14</v>
      </c>
      <c r="D932" s="5">
        <v>4</v>
      </c>
      <c r="E932" s="5"/>
      <c r="F932" s="15"/>
      <c r="G932" s="2" t="e">
        <f>#REF!/D932*F932</f>
        <v>#REF!</v>
      </c>
      <c r="H932" s="2">
        <f>D932-F932</f>
        <v>4</v>
      </c>
      <c r="I932" s="3" t="e">
        <f>#REF!-G932</f>
        <v>#REF!</v>
      </c>
    </row>
    <row r="933" spans="1:9" ht="17.25" customHeight="1">
      <c r="A933" s="5" t="s">
        <v>1044</v>
      </c>
      <c r="B933" s="5" t="s">
        <v>112</v>
      </c>
      <c r="C933" s="5" t="s">
        <v>14</v>
      </c>
      <c r="D933" s="5">
        <v>1</v>
      </c>
      <c r="E933" s="5"/>
      <c r="F933" s="15"/>
      <c r="G933" s="2" t="e">
        <f>#REF!/D933*F933</f>
        <v>#REF!</v>
      </c>
      <c r="H933" s="2">
        <f>D933-F933</f>
        <v>1</v>
      </c>
      <c r="I933" s="3" t="e">
        <f>#REF!-G933</f>
        <v>#REF!</v>
      </c>
    </row>
    <row r="934" spans="1:9" ht="17.25" customHeight="1">
      <c r="A934" s="5" t="s">
        <v>1045</v>
      </c>
      <c r="B934" s="5" t="s">
        <v>112</v>
      </c>
      <c r="C934" s="5" t="s">
        <v>14</v>
      </c>
      <c r="D934" s="5">
        <v>1</v>
      </c>
      <c r="E934" s="5"/>
      <c r="F934" s="15"/>
      <c r="G934" s="2" t="e">
        <f>#REF!/D934*F934</f>
        <v>#REF!</v>
      </c>
      <c r="H934" s="2">
        <f>D934-F934</f>
        <v>1</v>
      </c>
      <c r="I934" s="3" t="e">
        <f>#REF!-G934</f>
        <v>#REF!</v>
      </c>
    </row>
    <row r="935" spans="1:9" ht="17.25" customHeight="1">
      <c r="A935" s="5" t="s">
        <v>1046</v>
      </c>
      <c r="B935" s="5" t="s">
        <v>112</v>
      </c>
      <c r="C935" s="5" t="s">
        <v>14</v>
      </c>
      <c r="D935" s="5">
        <v>1</v>
      </c>
      <c r="E935" s="5"/>
      <c r="F935" s="15"/>
      <c r="G935" s="2" t="e">
        <f>#REF!/D935*F935</f>
        <v>#REF!</v>
      </c>
      <c r="H935" s="2">
        <f>D935-F935</f>
        <v>1</v>
      </c>
      <c r="I935" s="3" t="e">
        <f>#REF!-G935</f>
        <v>#REF!</v>
      </c>
    </row>
    <row r="936" spans="1:9" ht="17.25" customHeight="1">
      <c r="A936" s="5" t="s">
        <v>1047</v>
      </c>
      <c r="B936" s="5" t="s">
        <v>112</v>
      </c>
      <c r="C936" s="5" t="s">
        <v>14</v>
      </c>
      <c r="D936" s="5">
        <v>1</v>
      </c>
      <c r="E936" s="5"/>
      <c r="F936" s="15"/>
      <c r="G936" s="2" t="e">
        <f>#REF!/D936*F936</f>
        <v>#REF!</v>
      </c>
      <c r="H936" s="2">
        <f>D936-F936</f>
        <v>1</v>
      </c>
      <c r="I936" s="3" t="e">
        <f>#REF!-G936</f>
        <v>#REF!</v>
      </c>
    </row>
    <row r="937" spans="1:9" ht="17.25" customHeight="1">
      <c r="A937" s="5" t="s">
        <v>1048</v>
      </c>
      <c r="B937" s="5" t="s">
        <v>112</v>
      </c>
      <c r="C937" s="5" t="s">
        <v>14</v>
      </c>
      <c r="D937" s="5">
        <v>1</v>
      </c>
      <c r="E937" s="5"/>
      <c r="F937" s="15"/>
      <c r="G937" s="2" t="e">
        <f>#REF!/D937*F937</f>
        <v>#REF!</v>
      </c>
      <c r="H937" s="2">
        <f>D937-F937</f>
        <v>1</v>
      </c>
      <c r="I937" s="3" t="e">
        <f>#REF!-G937</f>
        <v>#REF!</v>
      </c>
    </row>
    <row r="938" spans="1:9" ht="17.25" customHeight="1">
      <c r="A938" s="5" t="s">
        <v>1049</v>
      </c>
      <c r="B938" s="5" t="s">
        <v>112</v>
      </c>
      <c r="C938" s="5" t="s">
        <v>14</v>
      </c>
      <c r="D938" s="5">
        <v>2</v>
      </c>
      <c r="E938" s="5"/>
      <c r="F938" s="15"/>
      <c r="G938" s="2" t="e">
        <f>#REF!/D938*F938</f>
        <v>#REF!</v>
      </c>
      <c r="H938" s="2">
        <f>D938-F938</f>
        <v>2</v>
      </c>
      <c r="I938" s="3" t="e">
        <f>#REF!-G938</f>
        <v>#REF!</v>
      </c>
    </row>
    <row r="939" spans="1:9" ht="17.25" customHeight="1">
      <c r="A939" s="5" t="s">
        <v>1050</v>
      </c>
      <c r="B939" s="5" t="s">
        <v>112</v>
      </c>
      <c r="C939" s="5" t="s">
        <v>14</v>
      </c>
      <c r="D939" s="5">
        <v>1</v>
      </c>
      <c r="E939" s="5"/>
      <c r="F939" s="15"/>
      <c r="G939" s="2" t="e">
        <f>#REF!/D939*F939</f>
        <v>#REF!</v>
      </c>
      <c r="H939" s="2">
        <f>D939-F939</f>
        <v>1</v>
      </c>
      <c r="I939" s="3" t="e">
        <f>#REF!-G939</f>
        <v>#REF!</v>
      </c>
    </row>
    <row r="940" spans="1:9" ht="17.25" customHeight="1">
      <c r="A940" s="5" t="s">
        <v>1051</v>
      </c>
      <c r="B940" s="5" t="s">
        <v>112</v>
      </c>
      <c r="C940" s="5" t="s">
        <v>14</v>
      </c>
      <c r="D940" s="5">
        <v>1</v>
      </c>
      <c r="E940" s="5"/>
      <c r="F940" s="15"/>
      <c r="G940" s="2" t="e">
        <f>#REF!/D940*F940</f>
        <v>#REF!</v>
      </c>
      <c r="H940" s="2">
        <f>D940-F940</f>
        <v>1</v>
      </c>
      <c r="I940" s="3" t="e">
        <f>#REF!-G940</f>
        <v>#REF!</v>
      </c>
    </row>
    <row r="941" spans="1:9" ht="17.25" customHeight="1">
      <c r="A941" s="5" t="s">
        <v>1052</v>
      </c>
      <c r="B941" s="5" t="s">
        <v>69</v>
      </c>
      <c r="C941" s="5" t="s">
        <v>14</v>
      </c>
      <c r="D941" s="5">
        <v>1</v>
      </c>
      <c r="E941" s="5"/>
      <c r="F941" s="15"/>
      <c r="G941" s="2" t="e">
        <f>#REF!/D941*F941</f>
        <v>#REF!</v>
      </c>
      <c r="H941" s="2">
        <f>D941-F941</f>
        <v>1</v>
      </c>
      <c r="I941" s="3" t="e">
        <f>#REF!-G941</f>
        <v>#REF!</v>
      </c>
    </row>
    <row r="942" spans="1:9" ht="17.25" customHeight="1">
      <c r="A942" s="5" t="s">
        <v>1053</v>
      </c>
      <c r="B942" s="5" t="s">
        <v>16</v>
      </c>
      <c r="C942" s="5" t="s">
        <v>14</v>
      </c>
      <c r="D942" s="5">
        <v>2</v>
      </c>
      <c r="E942" s="5"/>
      <c r="F942" s="15"/>
      <c r="G942" s="2" t="e">
        <f>#REF!/D942*F942</f>
        <v>#REF!</v>
      </c>
      <c r="H942" s="2">
        <f>D942-F942</f>
        <v>2</v>
      </c>
      <c r="I942" s="3" t="e">
        <f>#REF!-G942</f>
        <v>#REF!</v>
      </c>
    </row>
    <row r="943" spans="1:9" ht="17.25" customHeight="1">
      <c r="A943" s="5" t="s">
        <v>1054</v>
      </c>
      <c r="B943" s="5" t="s">
        <v>16</v>
      </c>
      <c r="C943" s="5" t="s">
        <v>14</v>
      </c>
      <c r="D943" s="5">
        <v>10</v>
      </c>
      <c r="E943" s="5"/>
      <c r="F943" s="15"/>
      <c r="G943" s="2" t="e">
        <f>#REF!/D943*F943</f>
        <v>#REF!</v>
      </c>
      <c r="H943" s="2">
        <f>D943-F943</f>
        <v>10</v>
      </c>
      <c r="I943" s="3" t="e">
        <f>#REF!-G943</f>
        <v>#REF!</v>
      </c>
    </row>
    <row r="944" spans="1:9" ht="17.25" customHeight="1">
      <c r="A944" s="5" t="s">
        <v>1055</v>
      </c>
      <c r="B944" s="5" t="s">
        <v>90</v>
      </c>
      <c r="C944" s="5" t="s">
        <v>14</v>
      </c>
      <c r="D944" s="5">
        <v>2</v>
      </c>
      <c r="E944" s="5"/>
      <c r="F944" s="15"/>
      <c r="G944" s="2" t="e">
        <f>#REF!/D944*F944</f>
        <v>#REF!</v>
      </c>
      <c r="H944" s="2">
        <f>D944-F944</f>
        <v>2</v>
      </c>
      <c r="I944" s="3" t="e">
        <f>#REF!-G944</f>
        <v>#REF!</v>
      </c>
    </row>
    <row r="945" spans="1:9" ht="17.25" customHeight="1">
      <c r="A945" s="5" t="s">
        <v>1056</v>
      </c>
      <c r="B945" s="5" t="s">
        <v>19</v>
      </c>
      <c r="C945" s="5" t="s">
        <v>14</v>
      </c>
      <c r="D945" s="5">
        <v>8</v>
      </c>
      <c r="E945" s="5"/>
      <c r="F945" s="15"/>
      <c r="G945" s="2" t="e">
        <f>#REF!/D945*F945</f>
        <v>#REF!</v>
      </c>
      <c r="H945" s="2">
        <f>D945-F945</f>
        <v>8</v>
      </c>
      <c r="I945" s="3" t="e">
        <f>#REF!-G945</f>
        <v>#REF!</v>
      </c>
    </row>
    <row r="946" spans="1:9" ht="17.25" customHeight="1">
      <c r="A946" s="5" t="s">
        <v>1057</v>
      </c>
      <c r="B946" s="5" t="s">
        <v>16</v>
      </c>
      <c r="C946" s="5" t="s">
        <v>14</v>
      </c>
      <c r="D946" s="5">
        <v>2</v>
      </c>
      <c r="E946" s="5"/>
      <c r="F946" s="15"/>
      <c r="G946" s="2" t="e">
        <f>#REF!/D946*F946</f>
        <v>#REF!</v>
      </c>
      <c r="H946" s="2">
        <f>D946-F946</f>
        <v>2</v>
      </c>
      <c r="I946" s="3" t="e">
        <f>#REF!-G946</f>
        <v>#REF!</v>
      </c>
    </row>
    <row r="947" spans="1:9" ht="17.25" customHeight="1">
      <c r="A947" s="5" t="s">
        <v>1058</v>
      </c>
      <c r="B947" s="5" t="s">
        <v>16</v>
      </c>
      <c r="C947" s="5" t="s">
        <v>14</v>
      </c>
      <c r="D947" s="5">
        <v>3</v>
      </c>
      <c r="E947" s="5"/>
      <c r="F947" s="15"/>
      <c r="G947" s="2" t="e">
        <f>#REF!/D947*F947</f>
        <v>#REF!</v>
      </c>
      <c r="H947" s="2">
        <f>D947-F947</f>
        <v>3</v>
      </c>
      <c r="I947" s="3" t="e">
        <f>#REF!-G947</f>
        <v>#REF!</v>
      </c>
    </row>
    <row r="948" spans="1:9" ht="17.25" customHeight="1">
      <c r="A948" s="5" t="s">
        <v>1059</v>
      </c>
      <c r="B948" s="5" t="s">
        <v>143</v>
      </c>
      <c r="C948" s="5" t="s">
        <v>14</v>
      </c>
      <c r="D948" s="5">
        <v>1</v>
      </c>
      <c r="E948" s="5"/>
      <c r="F948" s="15"/>
      <c r="G948" s="2" t="e">
        <f>#REF!/D948*F948</f>
        <v>#REF!</v>
      </c>
      <c r="H948" s="2">
        <f>D948-F948</f>
        <v>1</v>
      </c>
      <c r="I948" s="3" t="e">
        <f>#REF!-G948</f>
        <v>#REF!</v>
      </c>
    </row>
    <row r="949" spans="1:9" ht="17.25" customHeight="1">
      <c r="A949" s="5" t="s">
        <v>1060</v>
      </c>
      <c r="B949" s="5" t="s">
        <v>16</v>
      </c>
      <c r="C949" s="5" t="s">
        <v>14</v>
      </c>
      <c r="D949" s="5">
        <v>1</v>
      </c>
      <c r="E949" s="5"/>
      <c r="F949" s="15"/>
      <c r="G949" s="2" t="e">
        <f>#REF!/D949*F949</f>
        <v>#REF!</v>
      </c>
      <c r="H949" s="2">
        <f>D949-F949</f>
        <v>1</v>
      </c>
      <c r="I949" s="3" t="e">
        <f>#REF!-G949</f>
        <v>#REF!</v>
      </c>
    </row>
    <row r="950" spans="1:9" ht="17.25" customHeight="1">
      <c r="A950" s="5" t="s">
        <v>1061</v>
      </c>
      <c r="B950" s="5" t="s">
        <v>16</v>
      </c>
      <c r="C950" s="5" t="s">
        <v>14</v>
      </c>
      <c r="D950" s="5">
        <v>5</v>
      </c>
      <c r="E950" s="5"/>
      <c r="F950" s="15"/>
      <c r="G950" s="2" t="e">
        <f>#REF!/D950*F950</f>
        <v>#REF!</v>
      </c>
      <c r="H950" s="2">
        <f>D950-F950</f>
        <v>5</v>
      </c>
      <c r="I950" s="3" t="e">
        <f>#REF!-G950</f>
        <v>#REF!</v>
      </c>
    </row>
    <row r="951" spans="1:9" ht="17.25" customHeight="1">
      <c r="A951" s="5" t="s">
        <v>1062</v>
      </c>
      <c r="B951" s="5" t="s">
        <v>16</v>
      </c>
      <c r="C951" s="5" t="s">
        <v>14</v>
      </c>
      <c r="D951" s="5">
        <v>5</v>
      </c>
      <c r="E951" s="5"/>
      <c r="F951" s="15"/>
      <c r="G951" s="2" t="e">
        <f>#REF!/D951*F951</f>
        <v>#REF!</v>
      </c>
      <c r="H951" s="2">
        <f>D951-F951</f>
        <v>5</v>
      </c>
      <c r="I951" s="3" t="e">
        <f>#REF!-G951</f>
        <v>#REF!</v>
      </c>
    </row>
    <row r="952" spans="1:9" ht="17.25" customHeight="1">
      <c r="A952" s="5" t="s">
        <v>1063</v>
      </c>
      <c r="B952" s="5" t="s">
        <v>16</v>
      </c>
      <c r="C952" s="5" t="s">
        <v>14</v>
      </c>
      <c r="D952" s="5">
        <v>4</v>
      </c>
      <c r="E952" s="5"/>
      <c r="F952" s="15"/>
      <c r="G952" s="2" t="e">
        <f>#REF!/D952*F952</f>
        <v>#REF!</v>
      </c>
      <c r="H952" s="2">
        <f>D952-F952</f>
        <v>4</v>
      </c>
      <c r="I952" s="3" t="e">
        <f>#REF!-G952</f>
        <v>#REF!</v>
      </c>
    </row>
    <row r="953" spans="1:9" ht="17.25" customHeight="1">
      <c r="A953" s="5" t="s">
        <v>1064</v>
      </c>
      <c r="B953" s="5" t="s">
        <v>16</v>
      </c>
      <c r="C953" s="5" t="s">
        <v>14</v>
      </c>
      <c r="D953" s="5">
        <v>1</v>
      </c>
      <c r="E953" s="5"/>
      <c r="F953" s="15"/>
      <c r="G953" s="2" t="e">
        <f>#REF!/D953*F953</f>
        <v>#REF!</v>
      </c>
      <c r="H953" s="2">
        <f>D953-F953</f>
        <v>1</v>
      </c>
      <c r="I953" s="3" t="e">
        <f>#REF!-G953</f>
        <v>#REF!</v>
      </c>
    </row>
    <row r="954" spans="1:9" ht="17.25" customHeight="1">
      <c r="A954" s="5" t="s">
        <v>1065</v>
      </c>
      <c r="B954" s="5" t="s">
        <v>69</v>
      </c>
      <c r="C954" s="5" t="s">
        <v>14</v>
      </c>
      <c r="D954" s="5">
        <v>3</v>
      </c>
      <c r="E954" s="5"/>
      <c r="F954" s="15"/>
      <c r="G954" s="2" t="e">
        <f>#REF!/D954*F954</f>
        <v>#REF!</v>
      </c>
      <c r="H954" s="2">
        <f>D954-F954</f>
        <v>3</v>
      </c>
      <c r="I954" s="3" t="e">
        <f>#REF!-G954</f>
        <v>#REF!</v>
      </c>
    </row>
    <row r="955" spans="1:9" ht="17.25" customHeight="1">
      <c r="A955" s="5" t="s">
        <v>1066</v>
      </c>
      <c r="B955" s="5" t="s">
        <v>143</v>
      </c>
      <c r="C955" s="5" t="s">
        <v>14</v>
      </c>
      <c r="D955" s="5">
        <v>6</v>
      </c>
      <c r="E955" s="5"/>
      <c r="F955" s="15"/>
      <c r="G955" s="2" t="e">
        <f>#REF!/D955*F955</f>
        <v>#REF!</v>
      </c>
      <c r="H955" s="2">
        <f>D955-F955</f>
        <v>6</v>
      </c>
      <c r="I955" s="3" t="e">
        <f>#REF!-G955</f>
        <v>#REF!</v>
      </c>
    </row>
    <row r="956" spans="1:9" ht="17.25" customHeight="1">
      <c r="A956" s="5" t="s">
        <v>1067</v>
      </c>
      <c r="B956" s="5" t="s">
        <v>90</v>
      </c>
      <c r="C956" s="5" t="s">
        <v>14</v>
      </c>
      <c r="D956" s="5">
        <v>2</v>
      </c>
      <c r="E956" s="5"/>
      <c r="F956" s="15"/>
      <c r="G956" s="2" t="e">
        <f>#REF!/D956*F956</f>
        <v>#REF!</v>
      </c>
      <c r="H956" s="2">
        <f>D956-F956</f>
        <v>2</v>
      </c>
      <c r="I956" s="3" t="e">
        <f>#REF!-G956</f>
        <v>#REF!</v>
      </c>
    </row>
    <row r="957" spans="1:9" ht="17.25" customHeight="1">
      <c r="A957" s="5" t="s">
        <v>1068</v>
      </c>
      <c r="B957" s="5" t="s">
        <v>16</v>
      </c>
      <c r="C957" s="5" t="s">
        <v>14</v>
      </c>
      <c r="D957" s="5">
        <v>200</v>
      </c>
      <c r="E957" s="5"/>
      <c r="F957" s="15"/>
      <c r="G957" s="2" t="e">
        <f>#REF!/D957*F957</f>
        <v>#REF!</v>
      </c>
      <c r="H957" s="2">
        <f>D957-F957</f>
        <v>200</v>
      </c>
      <c r="I957" s="3" t="e">
        <f>#REF!-G957</f>
        <v>#REF!</v>
      </c>
    </row>
    <row r="958" spans="1:9" ht="17.25" customHeight="1">
      <c r="A958" s="5" t="s">
        <v>1069</v>
      </c>
      <c r="B958" s="5" t="s">
        <v>551</v>
      </c>
      <c r="C958" s="5" t="s">
        <v>14</v>
      </c>
      <c r="D958" s="5">
        <v>20</v>
      </c>
      <c r="E958" s="5"/>
      <c r="F958" s="15"/>
      <c r="G958" s="2" t="e">
        <f>#REF!/D958*F958</f>
        <v>#REF!</v>
      </c>
      <c r="H958" s="2">
        <f>D958-F958</f>
        <v>20</v>
      </c>
      <c r="I958" s="3" t="e">
        <f>#REF!-G958</f>
        <v>#REF!</v>
      </c>
    </row>
    <row r="959" spans="1:9" ht="17.25" customHeight="1">
      <c r="A959" s="5" t="s">
        <v>1070</v>
      </c>
      <c r="B959" s="5" t="s">
        <v>551</v>
      </c>
      <c r="C959" s="5" t="s">
        <v>14</v>
      </c>
      <c r="D959" s="5">
        <v>20</v>
      </c>
      <c r="E959" s="5"/>
      <c r="F959" s="15"/>
      <c r="G959" s="2" t="e">
        <f>#REF!/D959*F959</f>
        <v>#REF!</v>
      </c>
      <c r="H959" s="2">
        <f>D959-F959</f>
        <v>20</v>
      </c>
      <c r="I959" s="3" t="e">
        <f>#REF!-G959</f>
        <v>#REF!</v>
      </c>
    </row>
    <row r="960" spans="1:9" ht="17.25" customHeight="1">
      <c r="A960" s="5" t="s">
        <v>1071</v>
      </c>
      <c r="B960" s="5" t="s">
        <v>90</v>
      </c>
      <c r="C960" s="5" t="s">
        <v>14</v>
      </c>
      <c r="D960" s="5">
        <v>1</v>
      </c>
      <c r="E960" s="5"/>
      <c r="F960" s="15"/>
      <c r="G960" s="2" t="e">
        <f>#REF!/D960*F960</f>
        <v>#REF!</v>
      </c>
      <c r="H960" s="2">
        <f>D960-F960</f>
        <v>1</v>
      </c>
      <c r="I960" s="3" t="e">
        <f>#REF!-G960</f>
        <v>#REF!</v>
      </c>
    </row>
    <row r="961" spans="1:9" ht="17.25" customHeight="1">
      <c r="A961" s="5" t="s">
        <v>1072</v>
      </c>
      <c r="B961" s="5" t="s">
        <v>16</v>
      </c>
      <c r="C961" s="5" t="s">
        <v>14</v>
      </c>
      <c r="D961" s="5">
        <v>3</v>
      </c>
      <c r="E961" s="5"/>
      <c r="F961" s="15"/>
      <c r="G961" s="2" t="e">
        <f>#REF!/D961*F961</f>
        <v>#REF!</v>
      </c>
      <c r="H961" s="2">
        <f>D961-F961</f>
        <v>3</v>
      </c>
      <c r="I961" s="3" t="e">
        <f>#REF!-G961</f>
        <v>#REF!</v>
      </c>
    </row>
    <row r="962" spans="1:9" ht="17.25" customHeight="1">
      <c r="A962" s="5" t="s">
        <v>1073</v>
      </c>
      <c r="B962" s="5" t="s">
        <v>16</v>
      </c>
      <c r="C962" s="5" t="s">
        <v>14</v>
      </c>
      <c r="D962" s="5">
        <v>12</v>
      </c>
      <c r="E962" s="5"/>
      <c r="F962" s="15"/>
      <c r="G962" s="2" t="e">
        <f>#REF!/D962*F962</f>
        <v>#REF!</v>
      </c>
      <c r="H962" s="2">
        <f>D962-F962</f>
        <v>12</v>
      </c>
      <c r="I962" s="3" t="e">
        <f>#REF!-G962</f>
        <v>#REF!</v>
      </c>
    </row>
    <row r="963" spans="1:9" ht="17.25" customHeight="1">
      <c r="A963" s="5" t="s">
        <v>1074</v>
      </c>
      <c r="B963" s="5" t="s">
        <v>69</v>
      </c>
      <c r="C963" s="5" t="s">
        <v>14</v>
      </c>
      <c r="D963" s="5">
        <v>1</v>
      </c>
      <c r="E963" s="5"/>
      <c r="F963" s="15"/>
      <c r="G963" s="2" t="e">
        <f>#REF!/D963*F963</f>
        <v>#REF!</v>
      </c>
      <c r="H963" s="2">
        <f>D963-F963</f>
        <v>1</v>
      </c>
      <c r="I963" s="3" t="e">
        <f>#REF!-G963</f>
        <v>#REF!</v>
      </c>
    </row>
    <row r="964" spans="1:9" ht="17.25" customHeight="1">
      <c r="A964" s="5" t="s">
        <v>1075</v>
      </c>
      <c r="B964" s="5" t="s">
        <v>16</v>
      </c>
      <c r="C964" s="5" t="s">
        <v>14</v>
      </c>
      <c r="D964" s="5">
        <v>3</v>
      </c>
      <c r="E964" s="5"/>
      <c r="F964" s="15"/>
      <c r="G964" s="2" t="e">
        <f>#REF!/D964*F964</f>
        <v>#REF!</v>
      </c>
      <c r="H964" s="2">
        <f>D964-F964</f>
        <v>3</v>
      </c>
      <c r="I964" s="3" t="e">
        <f>#REF!-G964</f>
        <v>#REF!</v>
      </c>
    </row>
    <row r="965" spans="1:9" ht="17.25" customHeight="1">
      <c r="A965" s="5" t="s">
        <v>1076</v>
      </c>
      <c r="B965" s="5" t="s">
        <v>112</v>
      </c>
      <c r="C965" s="5" t="s">
        <v>14</v>
      </c>
      <c r="D965" s="5">
        <v>1</v>
      </c>
      <c r="E965" s="5"/>
      <c r="F965" s="15"/>
      <c r="G965" s="2" t="e">
        <f>#REF!/D965*F965</f>
        <v>#REF!</v>
      </c>
      <c r="H965" s="2">
        <f>D965-F965</f>
        <v>1</v>
      </c>
      <c r="I965" s="3" t="e">
        <f>#REF!-G965</f>
        <v>#REF!</v>
      </c>
    </row>
    <row r="966" spans="1:9" ht="17.25" customHeight="1">
      <c r="A966" s="5" t="s">
        <v>1077</v>
      </c>
      <c r="B966" s="5" t="s">
        <v>111</v>
      </c>
      <c r="C966" s="5" t="s">
        <v>14</v>
      </c>
      <c r="D966" s="5">
        <v>1</v>
      </c>
      <c r="E966" s="5"/>
      <c r="F966" s="15"/>
      <c r="G966" s="2" t="e">
        <f>#REF!/D966*F966</f>
        <v>#REF!</v>
      </c>
      <c r="H966" s="2">
        <f>D966-F966</f>
        <v>1</v>
      </c>
      <c r="I966" s="3" t="e">
        <f>#REF!-G966</f>
        <v>#REF!</v>
      </c>
    </row>
    <row r="967" spans="1:9" ht="17.25" customHeight="1">
      <c r="A967" s="5" t="s">
        <v>1078</v>
      </c>
      <c r="B967" s="5" t="s">
        <v>16</v>
      </c>
      <c r="C967" s="5" t="s">
        <v>14</v>
      </c>
      <c r="D967" s="5">
        <v>1</v>
      </c>
      <c r="E967" s="5"/>
      <c r="F967" s="15"/>
      <c r="G967" s="2" t="e">
        <f>#REF!/D967*F967</f>
        <v>#REF!</v>
      </c>
      <c r="H967" s="2">
        <f>D967-F967</f>
        <v>1</v>
      </c>
      <c r="I967" s="3" t="e">
        <f>#REF!-G967</f>
        <v>#REF!</v>
      </c>
    </row>
    <row r="968" spans="1:9" ht="17.25" customHeight="1">
      <c r="A968" s="5" t="s">
        <v>1079</v>
      </c>
      <c r="B968" s="5" t="s">
        <v>13</v>
      </c>
      <c r="C968" s="5" t="s">
        <v>14</v>
      </c>
      <c r="D968" s="5">
        <v>1</v>
      </c>
      <c r="E968" s="5"/>
      <c r="F968" s="15"/>
      <c r="G968" s="2" t="e">
        <f>#REF!/D968*F968</f>
        <v>#REF!</v>
      </c>
      <c r="H968" s="2">
        <f>D968-F968</f>
        <v>1</v>
      </c>
      <c r="I968" s="3" t="e">
        <f>#REF!-G968</f>
        <v>#REF!</v>
      </c>
    </row>
    <row r="969" spans="1:9" ht="17.25" customHeight="1">
      <c r="A969" s="5" t="s">
        <v>1080</v>
      </c>
      <c r="B969" s="5" t="s">
        <v>16</v>
      </c>
      <c r="C969" s="5" t="s">
        <v>14</v>
      </c>
      <c r="D969" s="5">
        <v>1</v>
      </c>
      <c r="E969" s="5"/>
      <c r="F969" s="15"/>
      <c r="G969" s="2" t="e">
        <f>#REF!/D969*F969</f>
        <v>#REF!</v>
      </c>
      <c r="H969" s="2">
        <f>D969-F969</f>
        <v>1</v>
      </c>
      <c r="I969" s="3" t="e">
        <f>#REF!-G969</f>
        <v>#REF!</v>
      </c>
    </row>
    <row r="970" spans="1:9" ht="17.25" customHeight="1">
      <c r="A970" s="5" t="s">
        <v>1081</v>
      </c>
      <c r="B970" s="5" t="s">
        <v>111</v>
      </c>
      <c r="C970" s="5" t="s">
        <v>14</v>
      </c>
      <c r="D970" s="5">
        <v>1</v>
      </c>
      <c r="E970" s="5"/>
      <c r="F970" s="15"/>
      <c r="G970" s="2" t="e">
        <f>#REF!/D970*F970</f>
        <v>#REF!</v>
      </c>
      <c r="H970" s="2">
        <f>D970-F970</f>
        <v>1</v>
      </c>
      <c r="I970" s="3" t="e">
        <f>#REF!-G970</f>
        <v>#REF!</v>
      </c>
    </row>
    <row r="971" spans="1:9" ht="17.25" customHeight="1">
      <c r="A971" s="5" t="s">
        <v>1082</v>
      </c>
      <c r="B971" s="5" t="s">
        <v>16</v>
      </c>
      <c r="C971" s="5" t="s">
        <v>14</v>
      </c>
      <c r="D971" s="5">
        <v>1</v>
      </c>
      <c r="E971" s="5"/>
      <c r="F971" s="15"/>
      <c r="G971" s="2" t="e">
        <f>#REF!/D971*F971</f>
        <v>#REF!</v>
      </c>
      <c r="H971" s="2">
        <f>D971-F971</f>
        <v>1</v>
      </c>
      <c r="I971" s="3" t="e">
        <f>#REF!-G971</f>
        <v>#REF!</v>
      </c>
    </row>
    <row r="972" spans="1:9" ht="17.25" customHeight="1">
      <c r="A972" s="5" t="s">
        <v>1083</v>
      </c>
      <c r="B972" s="5" t="s">
        <v>16</v>
      </c>
      <c r="C972" s="5" t="s">
        <v>14</v>
      </c>
      <c r="D972" s="5">
        <v>2</v>
      </c>
      <c r="E972" s="5"/>
      <c r="F972" s="15"/>
      <c r="G972" s="2" t="e">
        <f>#REF!/D972*F972</f>
        <v>#REF!</v>
      </c>
      <c r="H972" s="2">
        <f>D972-F972</f>
        <v>2</v>
      </c>
      <c r="I972" s="3" t="e">
        <f>#REF!-G972</f>
        <v>#REF!</v>
      </c>
    </row>
    <row r="973" spans="1:9" ht="17.25" customHeight="1">
      <c r="A973" s="5" t="s">
        <v>1084</v>
      </c>
      <c r="B973" s="5" t="s">
        <v>16</v>
      </c>
      <c r="C973" s="5" t="s">
        <v>14</v>
      </c>
      <c r="D973" s="5">
        <v>2</v>
      </c>
      <c r="E973" s="5"/>
      <c r="F973" s="15"/>
      <c r="G973" s="2" t="e">
        <f>#REF!/D973*F973</f>
        <v>#REF!</v>
      </c>
      <c r="H973" s="2">
        <f>D973-F973</f>
        <v>2</v>
      </c>
      <c r="I973" s="3" t="e">
        <f>#REF!-G973</f>
        <v>#REF!</v>
      </c>
    </row>
    <row r="974" spans="1:9" ht="17.25" customHeight="1">
      <c r="A974" s="5" t="s">
        <v>1085</v>
      </c>
      <c r="B974" s="5" t="s">
        <v>16</v>
      </c>
      <c r="C974" s="5" t="s">
        <v>14</v>
      </c>
      <c r="D974" s="5">
        <v>6</v>
      </c>
      <c r="E974" s="5"/>
      <c r="F974" s="15"/>
      <c r="G974" s="2" t="e">
        <f>#REF!/D974*F974</f>
        <v>#REF!</v>
      </c>
      <c r="H974" s="2">
        <f>D974-F974</f>
        <v>6</v>
      </c>
      <c r="I974" s="3" t="e">
        <f>#REF!-G974</f>
        <v>#REF!</v>
      </c>
    </row>
    <row r="975" spans="1:9" ht="17.25" customHeight="1">
      <c r="A975" s="5" t="s">
        <v>1086</v>
      </c>
      <c r="B975" s="5" t="s">
        <v>16</v>
      </c>
      <c r="C975" s="5" t="s">
        <v>14</v>
      </c>
      <c r="D975" s="5">
        <v>10</v>
      </c>
      <c r="E975" s="5"/>
      <c r="F975" s="15"/>
      <c r="G975" s="2" t="e">
        <f>#REF!/D975*F975</f>
        <v>#REF!</v>
      </c>
      <c r="H975" s="2">
        <f>D975-F975</f>
        <v>10</v>
      </c>
      <c r="I975" s="3" t="e">
        <f>#REF!-G975</f>
        <v>#REF!</v>
      </c>
    </row>
    <row r="976" spans="1:9" ht="17.25" customHeight="1">
      <c r="A976" s="5" t="s">
        <v>1087</v>
      </c>
      <c r="B976" s="5" t="s">
        <v>16</v>
      </c>
      <c r="C976" s="5" t="s">
        <v>14</v>
      </c>
      <c r="D976" s="5">
        <v>6</v>
      </c>
      <c r="E976" s="5"/>
      <c r="F976" s="15"/>
      <c r="G976" s="2" t="e">
        <f>#REF!/D976*F976</f>
        <v>#REF!</v>
      </c>
      <c r="H976" s="2">
        <f>D976-F976</f>
        <v>6</v>
      </c>
      <c r="I976" s="3" t="e">
        <f>#REF!-G976</f>
        <v>#REF!</v>
      </c>
    </row>
    <row r="977" spans="1:9" ht="17.25" customHeight="1">
      <c r="A977" s="5" t="s">
        <v>1088</v>
      </c>
      <c r="B977" s="5" t="s">
        <v>16</v>
      </c>
      <c r="C977" s="5" t="s">
        <v>14</v>
      </c>
      <c r="D977" s="5">
        <v>8</v>
      </c>
      <c r="E977" s="5"/>
      <c r="F977" s="15"/>
      <c r="G977" s="2" t="e">
        <f>#REF!/D977*F977</f>
        <v>#REF!</v>
      </c>
      <c r="H977" s="2">
        <f>D977-F977</f>
        <v>8</v>
      </c>
      <c r="I977" s="3" t="e">
        <f>#REF!-G977</f>
        <v>#REF!</v>
      </c>
    </row>
    <row r="978" spans="1:9" ht="17.25" customHeight="1">
      <c r="A978" s="5" t="s">
        <v>1089</v>
      </c>
      <c r="B978" s="5" t="s">
        <v>16</v>
      </c>
      <c r="C978" s="5" t="s">
        <v>14</v>
      </c>
      <c r="D978" s="5">
        <v>8</v>
      </c>
      <c r="E978" s="5"/>
      <c r="F978" s="15"/>
      <c r="G978" s="2" t="e">
        <f>#REF!/D978*F978</f>
        <v>#REF!</v>
      </c>
      <c r="H978" s="2">
        <f>D978-F978</f>
        <v>8</v>
      </c>
      <c r="I978" s="3" t="e">
        <f>#REF!-G978</f>
        <v>#REF!</v>
      </c>
    </row>
    <row r="979" spans="1:9" ht="17.25" customHeight="1">
      <c r="A979" s="5" t="s">
        <v>1090</v>
      </c>
      <c r="B979" s="5" t="s">
        <v>13</v>
      </c>
      <c r="C979" s="5" t="s">
        <v>14</v>
      </c>
      <c r="D979" s="5">
        <v>10</v>
      </c>
      <c r="E979" s="5"/>
      <c r="F979" s="15"/>
      <c r="G979" s="2" t="e">
        <f>#REF!/D979*F979</f>
        <v>#REF!</v>
      </c>
      <c r="H979" s="2">
        <f>D979-F979</f>
        <v>10</v>
      </c>
      <c r="I979" s="3" t="e">
        <f>#REF!-G979</f>
        <v>#REF!</v>
      </c>
    </row>
    <row r="980" spans="1:9" ht="17.25" customHeight="1">
      <c r="A980" s="5" t="s">
        <v>1091</v>
      </c>
      <c r="B980" s="5" t="s">
        <v>16</v>
      </c>
      <c r="C980" s="5" t="s">
        <v>14</v>
      </c>
      <c r="D980" s="5">
        <v>1</v>
      </c>
      <c r="E980" s="5"/>
      <c r="F980" s="15"/>
      <c r="G980" s="2" t="e">
        <f>#REF!/D980*F980</f>
        <v>#REF!</v>
      </c>
      <c r="H980" s="2">
        <f>D980-F980</f>
        <v>1</v>
      </c>
      <c r="I980" s="3" t="e">
        <f>#REF!-G980</f>
        <v>#REF!</v>
      </c>
    </row>
    <row r="981" spans="1:9" ht="17.25" customHeight="1">
      <c r="A981" s="5" t="s">
        <v>1092</v>
      </c>
      <c r="B981" s="5" t="s">
        <v>90</v>
      </c>
      <c r="C981" s="5" t="s">
        <v>14</v>
      </c>
      <c r="D981" s="5">
        <v>5</v>
      </c>
      <c r="E981" s="5"/>
      <c r="F981" s="15"/>
      <c r="G981" s="2" t="e">
        <f>#REF!/D981*F981</f>
        <v>#REF!</v>
      </c>
      <c r="H981" s="2">
        <f>D981-F981</f>
        <v>5</v>
      </c>
      <c r="I981" s="3" t="e">
        <f>#REF!-G981</f>
        <v>#REF!</v>
      </c>
    </row>
    <row r="982" spans="1:9" ht="17.25" customHeight="1">
      <c r="A982" s="5" t="s">
        <v>1093</v>
      </c>
      <c r="B982" s="5" t="s">
        <v>16</v>
      </c>
      <c r="C982" s="5" t="s">
        <v>14</v>
      </c>
      <c r="D982" s="5">
        <v>3</v>
      </c>
      <c r="E982" s="5"/>
      <c r="F982" s="15"/>
      <c r="G982" s="2" t="e">
        <f>#REF!/D982*F982</f>
        <v>#REF!</v>
      </c>
      <c r="H982" s="2">
        <f>D982-F982</f>
        <v>3</v>
      </c>
      <c r="I982" s="3" t="e">
        <f>#REF!-G982</f>
        <v>#REF!</v>
      </c>
    </row>
    <row r="983" spans="1:9" ht="17.25" customHeight="1">
      <c r="A983" s="5" t="s">
        <v>1094</v>
      </c>
      <c r="B983" s="5" t="s">
        <v>19</v>
      </c>
      <c r="C983" s="5" t="s">
        <v>14</v>
      </c>
      <c r="D983" s="5">
        <v>1</v>
      </c>
      <c r="E983" s="5"/>
      <c r="F983" s="15"/>
      <c r="G983" s="2" t="e">
        <f>#REF!/D983*F983</f>
        <v>#REF!</v>
      </c>
      <c r="H983" s="2">
        <f>D983-F983</f>
        <v>1</v>
      </c>
      <c r="I983" s="3" t="e">
        <f>#REF!-G983</f>
        <v>#REF!</v>
      </c>
    </row>
    <row r="984" spans="1:9" ht="17.25" customHeight="1">
      <c r="A984" s="5" t="s">
        <v>1095</v>
      </c>
      <c r="B984" s="5" t="s">
        <v>551</v>
      </c>
      <c r="C984" s="5" t="s">
        <v>14</v>
      </c>
      <c r="D984" s="5">
        <v>3</v>
      </c>
      <c r="E984" s="5"/>
      <c r="F984" s="15"/>
      <c r="G984" s="2" t="e">
        <f>#REF!/D984*F984</f>
        <v>#REF!</v>
      </c>
      <c r="H984" s="2">
        <f>D984-F984</f>
        <v>3</v>
      </c>
      <c r="I984" s="3" t="e">
        <f>#REF!-G984</f>
        <v>#REF!</v>
      </c>
    </row>
    <row r="985" spans="1:9" ht="17.25" customHeight="1">
      <c r="A985" s="5" t="s">
        <v>1096</v>
      </c>
      <c r="B985" s="5" t="s">
        <v>551</v>
      </c>
      <c r="C985" s="5" t="s">
        <v>14</v>
      </c>
      <c r="D985" s="5">
        <v>10</v>
      </c>
      <c r="E985" s="5"/>
      <c r="F985" s="15"/>
      <c r="G985" s="2" t="e">
        <f>#REF!/D985*F985</f>
        <v>#REF!</v>
      </c>
      <c r="H985" s="2">
        <f>D985-F985</f>
        <v>10</v>
      </c>
      <c r="I985" s="3" t="e">
        <f>#REF!-G985</f>
        <v>#REF!</v>
      </c>
    </row>
    <row r="986" spans="1:9" ht="17.25" customHeight="1">
      <c r="A986" s="5" t="s">
        <v>1097</v>
      </c>
      <c r="B986" s="5" t="s">
        <v>551</v>
      </c>
      <c r="C986" s="5" t="s">
        <v>14</v>
      </c>
      <c r="D986" s="5">
        <v>10</v>
      </c>
      <c r="E986" s="5"/>
      <c r="F986" s="15"/>
      <c r="G986" s="2" t="e">
        <f>#REF!/D986*F986</f>
        <v>#REF!</v>
      </c>
      <c r="H986" s="2">
        <f>D986-F986</f>
        <v>10</v>
      </c>
      <c r="I986" s="3" t="e">
        <f>#REF!-G986</f>
        <v>#REF!</v>
      </c>
    </row>
    <row r="987" spans="1:9" ht="17.25" customHeight="1">
      <c r="A987" s="5" t="s">
        <v>1098</v>
      </c>
      <c r="B987" s="5" t="s">
        <v>551</v>
      </c>
      <c r="C987" s="5" t="s">
        <v>14</v>
      </c>
      <c r="D987" s="5">
        <v>27</v>
      </c>
      <c r="E987" s="5"/>
      <c r="F987" s="15"/>
      <c r="G987" s="2" t="e">
        <f>#REF!/D987*F987</f>
        <v>#REF!</v>
      </c>
      <c r="H987" s="2">
        <f>D987-F987</f>
        <v>27</v>
      </c>
      <c r="I987" s="3" t="e">
        <f>#REF!-G987</f>
        <v>#REF!</v>
      </c>
    </row>
    <row r="988" spans="1:9" ht="17.25" customHeight="1">
      <c r="A988" s="5" t="s">
        <v>1099</v>
      </c>
      <c r="B988" s="5" t="s">
        <v>551</v>
      </c>
      <c r="C988" s="5" t="s">
        <v>14</v>
      </c>
      <c r="D988" s="5">
        <v>10</v>
      </c>
      <c r="E988" s="5"/>
      <c r="F988" s="15"/>
      <c r="G988" s="2" t="e">
        <f>#REF!/D988*F988</f>
        <v>#REF!</v>
      </c>
      <c r="H988" s="2">
        <f>D988-F988</f>
        <v>10</v>
      </c>
      <c r="I988" s="3" t="e">
        <f>#REF!-G988</f>
        <v>#REF!</v>
      </c>
    </row>
    <row r="989" spans="1:9" ht="17.25" customHeight="1">
      <c r="A989" s="5" t="s">
        <v>1100</v>
      </c>
      <c r="B989" s="5" t="s">
        <v>551</v>
      </c>
      <c r="C989" s="5" t="s">
        <v>14</v>
      </c>
      <c r="D989" s="5">
        <v>7</v>
      </c>
      <c r="E989" s="5"/>
      <c r="F989" s="15"/>
      <c r="G989" s="2" t="e">
        <f>#REF!/D989*F989</f>
        <v>#REF!</v>
      </c>
      <c r="H989" s="2">
        <f>D989-F989</f>
        <v>7</v>
      </c>
      <c r="I989" s="3" t="e">
        <f>#REF!-G989</f>
        <v>#REF!</v>
      </c>
    </row>
    <row r="990" spans="1:9" ht="17.25" customHeight="1">
      <c r="A990" s="5" t="s">
        <v>1101</v>
      </c>
      <c r="B990" s="5" t="s">
        <v>16</v>
      </c>
      <c r="C990" s="5" t="s">
        <v>14</v>
      </c>
      <c r="D990" s="5">
        <v>3</v>
      </c>
      <c r="E990" s="5"/>
      <c r="F990" s="15"/>
      <c r="G990" s="2" t="e">
        <f>#REF!/D990*F990</f>
        <v>#REF!</v>
      </c>
      <c r="H990" s="2">
        <f>D990-F990</f>
        <v>3</v>
      </c>
      <c r="I990" s="3" t="e">
        <f>#REF!-G990</f>
        <v>#REF!</v>
      </c>
    </row>
    <row r="991" spans="1:9" ht="17.25" customHeight="1">
      <c r="A991" s="5" t="s">
        <v>1102</v>
      </c>
      <c r="B991" s="5" t="s">
        <v>16</v>
      </c>
      <c r="C991" s="5" t="s">
        <v>14</v>
      </c>
      <c r="D991" s="5">
        <v>200</v>
      </c>
      <c r="E991" s="5"/>
      <c r="F991" s="15"/>
      <c r="G991" s="2" t="e">
        <f>#REF!/D991*F991</f>
        <v>#REF!</v>
      </c>
      <c r="H991" s="2">
        <f>D991-F991</f>
        <v>200</v>
      </c>
      <c r="I991" s="3" t="e">
        <f>#REF!-G991</f>
        <v>#REF!</v>
      </c>
    </row>
    <row r="992" spans="1:9" ht="17.25" customHeight="1">
      <c r="A992" s="5" t="s">
        <v>1103</v>
      </c>
      <c r="B992" s="5" t="s">
        <v>13</v>
      </c>
      <c r="C992" s="5" t="s">
        <v>14</v>
      </c>
      <c r="D992" s="5">
        <v>5</v>
      </c>
      <c r="E992" s="5"/>
      <c r="F992" s="15"/>
      <c r="G992" s="2" t="e">
        <f>#REF!/D992*F992</f>
        <v>#REF!</v>
      </c>
      <c r="H992" s="2">
        <f>D992-F992</f>
        <v>5</v>
      </c>
      <c r="I992" s="3" t="e">
        <f>#REF!-G992</f>
        <v>#REF!</v>
      </c>
    </row>
    <row r="993" spans="1:9" ht="17.25" customHeight="1">
      <c r="A993" s="5" t="s">
        <v>1104</v>
      </c>
      <c r="B993" s="5" t="s">
        <v>19</v>
      </c>
      <c r="C993" s="5" t="s">
        <v>14</v>
      </c>
      <c r="D993" s="5">
        <v>1</v>
      </c>
      <c r="E993" s="5"/>
      <c r="F993" s="15"/>
      <c r="G993" s="2" t="e">
        <f>#REF!/D993*F993</f>
        <v>#REF!</v>
      </c>
      <c r="H993" s="2">
        <f>D993-F993</f>
        <v>1</v>
      </c>
      <c r="I993" s="3" t="e">
        <f>#REF!-G993</f>
        <v>#REF!</v>
      </c>
    </row>
    <row r="994" spans="1:9" ht="17.25" customHeight="1">
      <c r="A994" s="5" t="s">
        <v>1105</v>
      </c>
      <c r="B994" s="5" t="s">
        <v>90</v>
      </c>
      <c r="C994" s="5" t="s">
        <v>14</v>
      </c>
      <c r="D994" s="5">
        <v>4</v>
      </c>
      <c r="E994" s="5"/>
      <c r="F994" s="15"/>
      <c r="G994" s="2" t="e">
        <f>#REF!/D994*F994</f>
        <v>#REF!</v>
      </c>
      <c r="H994" s="2">
        <f>D994-F994</f>
        <v>4</v>
      </c>
      <c r="I994" s="3" t="e">
        <f>#REF!-G994</f>
        <v>#REF!</v>
      </c>
    </row>
    <row r="995" spans="1:9" ht="17.25" customHeight="1">
      <c r="A995" s="5" t="s">
        <v>1106</v>
      </c>
      <c r="B995" s="5" t="s">
        <v>143</v>
      </c>
      <c r="C995" s="5" t="s">
        <v>14</v>
      </c>
      <c r="D995" s="5">
        <v>2</v>
      </c>
      <c r="E995" s="5"/>
      <c r="F995" s="15"/>
      <c r="G995" s="2" t="e">
        <f>#REF!/D995*F995</f>
        <v>#REF!</v>
      </c>
      <c r="H995" s="2">
        <f>D995-F995</f>
        <v>2</v>
      </c>
      <c r="I995" s="3" t="e">
        <f>#REF!-G995</f>
        <v>#REF!</v>
      </c>
    </row>
    <row r="996" spans="1:9" ht="17.25" customHeight="1">
      <c r="A996" s="5" t="s">
        <v>1107</v>
      </c>
      <c r="B996" s="5" t="s">
        <v>69</v>
      </c>
      <c r="C996" s="5" t="s">
        <v>14</v>
      </c>
      <c r="D996" s="5">
        <v>4</v>
      </c>
      <c r="E996" s="5"/>
      <c r="F996" s="15"/>
      <c r="G996" s="2" t="e">
        <f>#REF!/D996*F996</f>
        <v>#REF!</v>
      </c>
      <c r="H996" s="2">
        <f>D996-F996</f>
        <v>4</v>
      </c>
      <c r="I996" s="3" t="e">
        <f>#REF!-G996</f>
        <v>#REF!</v>
      </c>
    </row>
    <row r="997" spans="1:9" ht="17.25" customHeight="1">
      <c r="A997" s="5" t="s">
        <v>1108</v>
      </c>
      <c r="B997" s="5" t="s">
        <v>13</v>
      </c>
      <c r="C997" s="5" t="s">
        <v>14</v>
      </c>
      <c r="D997" s="5">
        <v>15</v>
      </c>
      <c r="E997" s="5"/>
      <c r="F997" s="15"/>
      <c r="G997" s="2" t="e">
        <f>#REF!/D997*F997</f>
        <v>#REF!</v>
      </c>
      <c r="H997" s="2">
        <f>D997-F997</f>
        <v>15</v>
      </c>
      <c r="I997" s="3" t="e">
        <f>#REF!-G997</f>
        <v>#REF!</v>
      </c>
    </row>
    <row r="998" spans="1:9" ht="17.25" customHeight="1">
      <c r="A998" s="5" t="s">
        <v>1109</v>
      </c>
      <c r="B998" s="5" t="s">
        <v>16</v>
      </c>
      <c r="C998" s="5" t="s">
        <v>14</v>
      </c>
      <c r="D998" s="5">
        <v>109</v>
      </c>
      <c r="E998" s="5"/>
      <c r="F998" s="15"/>
      <c r="G998" s="2" t="e">
        <f>#REF!/D998*F998</f>
        <v>#REF!</v>
      </c>
      <c r="H998" s="2">
        <f>D998-F998</f>
        <v>109</v>
      </c>
      <c r="I998" s="3" t="e">
        <f>#REF!-G998</f>
        <v>#REF!</v>
      </c>
    </row>
    <row r="999" spans="1:9" ht="17.25" customHeight="1">
      <c r="A999" s="5" t="s">
        <v>1110</v>
      </c>
      <c r="B999" s="5" t="s">
        <v>69</v>
      </c>
      <c r="C999" s="5" t="s">
        <v>14</v>
      </c>
      <c r="D999" s="5">
        <v>3</v>
      </c>
      <c r="E999" s="5"/>
      <c r="F999" s="15"/>
      <c r="G999" s="2" t="e">
        <f>#REF!/D999*F999</f>
        <v>#REF!</v>
      </c>
      <c r="H999" s="2">
        <f>D999-F999</f>
        <v>3</v>
      </c>
      <c r="I999" s="3" t="e">
        <f>#REF!-G999</f>
        <v>#REF!</v>
      </c>
    </row>
    <row r="1000" spans="1:9" ht="17.25" customHeight="1">
      <c r="A1000" s="5" t="s">
        <v>1111</v>
      </c>
      <c r="B1000" s="5" t="s">
        <v>16</v>
      </c>
      <c r="C1000" s="5" t="s">
        <v>14</v>
      </c>
      <c r="D1000" s="5">
        <v>7</v>
      </c>
      <c r="E1000" s="5"/>
      <c r="F1000" s="15"/>
      <c r="G1000" s="2" t="e">
        <f>#REF!/D1000*F1000</f>
        <v>#REF!</v>
      </c>
      <c r="H1000" s="2">
        <f>D1000-F1000</f>
        <v>7</v>
      </c>
      <c r="I1000" s="3" t="e">
        <f>#REF!-G1000</f>
        <v>#REF!</v>
      </c>
    </row>
    <row r="1001" spans="1:9" ht="17.25" customHeight="1">
      <c r="A1001" s="5" t="s">
        <v>1112</v>
      </c>
      <c r="B1001" s="5" t="s">
        <v>16</v>
      </c>
      <c r="C1001" s="5" t="s">
        <v>14</v>
      </c>
      <c r="D1001" s="5">
        <v>8</v>
      </c>
      <c r="E1001" s="5"/>
      <c r="F1001" s="15"/>
      <c r="G1001" s="2" t="e">
        <f>#REF!/D1001*F1001</f>
        <v>#REF!</v>
      </c>
      <c r="H1001" s="2">
        <f>D1001-F1001</f>
        <v>8</v>
      </c>
      <c r="I1001" s="3" t="e">
        <f>#REF!-G1001</f>
        <v>#REF!</v>
      </c>
    </row>
    <row r="1002" spans="1:9" ht="17.25" customHeight="1">
      <c r="A1002" s="5" t="s">
        <v>1113</v>
      </c>
      <c r="B1002" s="5" t="s">
        <v>16</v>
      </c>
      <c r="C1002" s="5" t="s">
        <v>14</v>
      </c>
      <c r="D1002" s="5">
        <v>2</v>
      </c>
      <c r="E1002" s="5"/>
      <c r="F1002" s="15"/>
      <c r="G1002" s="2" t="e">
        <f>#REF!/D1002*F1002</f>
        <v>#REF!</v>
      </c>
      <c r="H1002" s="2">
        <f>D1002-F1002</f>
        <v>2</v>
      </c>
      <c r="I1002" s="3" t="e">
        <f>#REF!-G1002</f>
        <v>#REF!</v>
      </c>
    </row>
    <row r="1003" spans="1:9" ht="17.25" customHeight="1">
      <c r="A1003" s="5" t="s">
        <v>1114</v>
      </c>
      <c r="B1003" s="5" t="s">
        <v>16</v>
      </c>
      <c r="C1003" s="5" t="s">
        <v>14</v>
      </c>
      <c r="D1003" s="5">
        <v>1</v>
      </c>
      <c r="E1003" s="5"/>
      <c r="F1003" s="15"/>
      <c r="G1003" s="2" t="e">
        <f>#REF!/D1003*F1003</f>
        <v>#REF!</v>
      </c>
      <c r="H1003" s="2">
        <f>D1003-F1003</f>
        <v>1</v>
      </c>
      <c r="I1003" s="3" t="e">
        <f>#REF!-G1003</f>
        <v>#REF!</v>
      </c>
    </row>
    <row r="1004" spans="1:9" ht="17.25" customHeight="1">
      <c r="A1004" s="5" t="s">
        <v>1115</v>
      </c>
      <c r="B1004" s="5" t="s">
        <v>16</v>
      </c>
      <c r="C1004" s="5" t="s">
        <v>14</v>
      </c>
      <c r="D1004" s="5">
        <v>3</v>
      </c>
      <c r="E1004" s="5"/>
      <c r="F1004" s="15"/>
      <c r="G1004" s="2" t="e">
        <f>#REF!/D1004*F1004</f>
        <v>#REF!</v>
      </c>
      <c r="H1004" s="2">
        <f>D1004-F1004</f>
        <v>3</v>
      </c>
      <c r="I1004" s="3" t="e">
        <f>#REF!-G1004</f>
        <v>#REF!</v>
      </c>
    </row>
    <row r="1005" spans="1:9" ht="17.25" customHeight="1">
      <c r="A1005" s="5" t="s">
        <v>1116</v>
      </c>
      <c r="B1005" s="5" t="s">
        <v>16</v>
      </c>
      <c r="C1005" s="5" t="s">
        <v>14</v>
      </c>
      <c r="D1005" s="5">
        <v>3</v>
      </c>
      <c r="E1005" s="5"/>
      <c r="F1005" s="15"/>
      <c r="G1005" s="2" t="e">
        <f>#REF!/D1005*F1005</f>
        <v>#REF!</v>
      </c>
      <c r="H1005" s="2">
        <f>D1005-F1005</f>
        <v>3</v>
      </c>
      <c r="I1005" s="3" t="e">
        <f>#REF!-G1005</f>
        <v>#REF!</v>
      </c>
    </row>
    <row r="1006" spans="1:9" ht="17.25" customHeight="1">
      <c r="A1006" s="5" t="s">
        <v>1117</v>
      </c>
      <c r="B1006" s="5" t="s">
        <v>16</v>
      </c>
      <c r="C1006" s="5" t="s">
        <v>14</v>
      </c>
      <c r="D1006" s="5">
        <v>1</v>
      </c>
      <c r="E1006" s="5"/>
      <c r="F1006" s="15"/>
      <c r="G1006" s="2" t="e">
        <f>#REF!/D1006*F1006</f>
        <v>#REF!</v>
      </c>
      <c r="H1006" s="2">
        <f>D1006-F1006</f>
        <v>1</v>
      </c>
      <c r="I1006" s="3" t="e">
        <f>#REF!-G1006</f>
        <v>#REF!</v>
      </c>
    </row>
    <row r="1007" spans="1:9" ht="17.25" customHeight="1">
      <c r="A1007" s="5" t="s">
        <v>1118</v>
      </c>
      <c r="B1007" s="5" t="s">
        <v>16</v>
      </c>
      <c r="C1007" s="5" t="s">
        <v>14</v>
      </c>
      <c r="D1007" s="5">
        <v>4</v>
      </c>
      <c r="E1007" s="5"/>
      <c r="F1007" s="15"/>
      <c r="G1007" s="2" t="e">
        <f>#REF!/D1007*F1007</f>
        <v>#REF!</v>
      </c>
      <c r="H1007" s="2">
        <f>D1007-F1007</f>
        <v>4</v>
      </c>
      <c r="I1007" s="3" t="e">
        <f>#REF!-G1007</f>
        <v>#REF!</v>
      </c>
    </row>
    <row r="1008" spans="1:9" ht="17.25" customHeight="1">
      <c r="A1008" s="5" t="s">
        <v>1119</v>
      </c>
      <c r="B1008" s="5" t="s">
        <v>16</v>
      </c>
      <c r="C1008" s="5" t="s">
        <v>14</v>
      </c>
      <c r="D1008" s="5">
        <v>1</v>
      </c>
      <c r="E1008" s="5"/>
      <c r="F1008" s="15"/>
      <c r="G1008" s="2" t="e">
        <f>#REF!/D1008*F1008</f>
        <v>#REF!</v>
      </c>
      <c r="H1008" s="2">
        <f>D1008-F1008</f>
        <v>1</v>
      </c>
      <c r="I1008" s="3" t="e">
        <f>#REF!-G1008</f>
        <v>#REF!</v>
      </c>
    </row>
    <row r="1009" spans="1:9" ht="17.25" customHeight="1">
      <c r="A1009" s="5" t="s">
        <v>1120</v>
      </c>
      <c r="B1009" s="5" t="s">
        <v>16</v>
      </c>
      <c r="C1009" s="5" t="s">
        <v>14</v>
      </c>
      <c r="D1009" s="5">
        <v>3</v>
      </c>
      <c r="E1009" s="5"/>
      <c r="F1009" s="15"/>
      <c r="G1009" s="2" t="e">
        <f>#REF!/D1009*F1009</f>
        <v>#REF!</v>
      </c>
      <c r="H1009" s="2">
        <f>D1009-F1009</f>
        <v>3</v>
      </c>
      <c r="I1009" s="3" t="e">
        <f>#REF!-G1009</f>
        <v>#REF!</v>
      </c>
    </row>
    <row r="1010" spans="1:9" ht="17.25" customHeight="1">
      <c r="A1010" s="5" t="s">
        <v>1121</v>
      </c>
      <c r="B1010" s="5" t="s">
        <v>16</v>
      </c>
      <c r="C1010" s="5" t="s">
        <v>14</v>
      </c>
      <c r="D1010" s="5">
        <v>3</v>
      </c>
      <c r="E1010" s="5"/>
      <c r="F1010" s="15"/>
      <c r="G1010" s="2" t="e">
        <f>#REF!/D1010*F1010</f>
        <v>#REF!</v>
      </c>
      <c r="H1010" s="2">
        <f>D1010-F1010</f>
        <v>3</v>
      </c>
      <c r="I1010" s="3" t="e">
        <f>#REF!-G1010</f>
        <v>#REF!</v>
      </c>
    </row>
    <row r="1011" spans="1:9" ht="17.25" customHeight="1">
      <c r="A1011" s="5" t="s">
        <v>1122</v>
      </c>
      <c r="B1011" s="5" t="s">
        <v>16</v>
      </c>
      <c r="C1011" s="5" t="s">
        <v>14</v>
      </c>
      <c r="D1011" s="5">
        <v>3</v>
      </c>
      <c r="E1011" s="5"/>
      <c r="F1011" s="15"/>
      <c r="G1011" s="2" t="e">
        <f>#REF!/D1011*F1011</f>
        <v>#REF!</v>
      </c>
      <c r="H1011" s="2">
        <f>D1011-F1011</f>
        <v>3</v>
      </c>
      <c r="I1011" s="3" t="e">
        <f>#REF!-G1011</f>
        <v>#REF!</v>
      </c>
    </row>
    <row r="1012" spans="1:9" ht="17.25" customHeight="1">
      <c r="A1012" s="5" t="s">
        <v>1123</v>
      </c>
      <c r="B1012" s="5" t="s">
        <v>551</v>
      </c>
      <c r="C1012" s="5" t="s">
        <v>14</v>
      </c>
      <c r="D1012" s="5">
        <v>14</v>
      </c>
      <c r="E1012" s="5"/>
      <c r="F1012" s="15"/>
      <c r="G1012" s="2" t="e">
        <f>#REF!/D1012*F1012</f>
        <v>#REF!</v>
      </c>
      <c r="H1012" s="2">
        <f>D1012-F1012</f>
        <v>14</v>
      </c>
      <c r="I1012" s="3" t="e">
        <f>#REF!-G1012</f>
        <v>#REF!</v>
      </c>
    </row>
    <row r="1013" spans="1:9" ht="17.25" customHeight="1">
      <c r="A1013" s="5" t="s">
        <v>1124</v>
      </c>
      <c r="B1013" s="5" t="s">
        <v>551</v>
      </c>
      <c r="C1013" s="5" t="s">
        <v>14</v>
      </c>
      <c r="D1013" s="5">
        <v>17</v>
      </c>
      <c r="E1013" s="5"/>
      <c r="F1013" s="15"/>
      <c r="G1013" s="2" t="e">
        <f>#REF!/D1013*F1013</f>
        <v>#REF!</v>
      </c>
      <c r="H1013" s="2">
        <f>D1013-F1013</f>
        <v>17</v>
      </c>
      <c r="I1013" s="3" t="e">
        <f>#REF!-G1013</f>
        <v>#REF!</v>
      </c>
    </row>
    <row r="1014" spans="1:9" ht="17.25" customHeight="1">
      <c r="A1014" s="5" t="s">
        <v>1125</v>
      </c>
      <c r="B1014" s="5" t="s">
        <v>551</v>
      </c>
      <c r="C1014" s="5" t="s">
        <v>14</v>
      </c>
      <c r="D1014" s="5">
        <v>20</v>
      </c>
      <c r="E1014" s="5"/>
      <c r="F1014" s="15"/>
      <c r="G1014" s="2" t="e">
        <f>#REF!/D1014*F1014</f>
        <v>#REF!</v>
      </c>
      <c r="H1014" s="2">
        <f>D1014-F1014</f>
        <v>20</v>
      </c>
      <c r="I1014" s="3" t="e">
        <f>#REF!-G1014</f>
        <v>#REF!</v>
      </c>
    </row>
    <row r="1015" spans="1:9" ht="17.25" customHeight="1">
      <c r="A1015" s="5" t="s">
        <v>1126</v>
      </c>
      <c r="B1015" s="5" t="s">
        <v>551</v>
      </c>
      <c r="C1015" s="5" t="s">
        <v>14</v>
      </c>
      <c r="D1015" s="5">
        <v>10</v>
      </c>
      <c r="E1015" s="5"/>
      <c r="F1015" s="15"/>
      <c r="G1015" s="2" t="e">
        <f>#REF!/D1015*F1015</f>
        <v>#REF!</v>
      </c>
      <c r="H1015" s="2">
        <f>D1015-F1015</f>
        <v>10</v>
      </c>
      <c r="I1015" s="3" t="e">
        <f>#REF!-G1015</f>
        <v>#REF!</v>
      </c>
    </row>
    <row r="1016" spans="1:9" ht="17.25" customHeight="1">
      <c r="A1016" s="5" t="s">
        <v>1127</v>
      </c>
      <c r="B1016" s="5" t="s">
        <v>551</v>
      </c>
      <c r="C1016" s="5" t="s">
        <v>14</v>
      </c>
      <c r="D1016" s="5">
        <v>8</v>
      </c>
      <c r="E1016" s="5"/>
      <c r="F1016" s="15"/>
      <c r="G1016" s="2" t="e">
        <f>#REF!/D1016*F1016</f>
        <v>#REF!</v>
      </c>
      <c r="H1016" s="2">
        <f>D1016-F1016</f>
        <v>8</v>
      </c>
      <c r="I1016" s="3" t="e">
        <f>#REF!-G1016</f>
        <v>#REF!</v>
      </c>
    </row>
    <row r="1017" spans="1:9" ht="17.25" customHeight="1">
      <c r="A1017" s="5" t="s">
        <v>1128</v>
      </c>
      <c r="B1017" s="5" t="s">
        <v>16</v>
      </c>
      <c r="C1017" s="5" t="s">
        <v>14</v>
      </c>
      <c r="D1017" s="5">
        <v>225</v>
      </c>
      <c r="E1017" s="5"/>
      <c r="F1017" s="15"/>
      <c r="G1017" s="2" t="e">
        <f>#REF!/D1017*F1017</f>
        <v>#REF!</v>
      </c>
      <c r="H1017" s="2">
        <f>D1017-F1017</f>
        <v>225</v>
      </c>
      <c r="I1017" s="3" t="e">
        <f>#REF!-G1017</f>
        <v>#REF!</v>
      </c>
    </row>
    <row r="1018" spans="1:9" ht="17.25" customHeight="1">
      <c r="A1018" s="5" t="s">
        <v>1129</v>
      </c>
      <c r="B1018" s="5" t="s">
        <v>69</v>
      </c>
      <c r="C1018" s="5" t="s">
        <v>14</v>
      </c>
      <c r="D1018" s="5">
        <v>5</v>
      </c>
      <c r="E1018" s="5"/>
      <c r="F1018" s="15"/>
      <c r="G1018" s="2" t="e">
        <f>#REF!/D1018*F1018</f>
        <v>#REF!</v>
      </c>
      <c r="H1018" s="2">
        <f>D1018-F1018</f>
        <v>5</v>
      </c>
      <c r="I1018" s="3" t="e">
        <f>#REF!-G1018</f>
        <v>#REF!</v>
      </c>
    </row>
    <row r="1019" spans="1:9" ht="17.25" customHeight="1">
      <c r="A1019" s="5" t="s">
        <v>1130</v>
      </c>
      <c r="B1019" s="5" t="s">
        <v>69</v>
      </c>
      <c r="C1019" s="5" t="s">
        <v>14</v>
      </c>
      <c r="D1019" s="5">
        <v>71</v>
      </c>
      <c r="E1019" s="5"/>
      <c r="F1019" s="15"/>
      <c r="G1019" s="2" t="e">
        <f>#REF!/D1019*F1019</f>
        <v>#REF!</v>
      </c>
      <c r="H1019" s="2">
        <f>D1019-F1019</f>
        <v>71</v>
      </c>
      <c r="I1019" s="3" t="e">
        <f>#REF!-G1019</f>
        <v>#REF!</v>
      </c>
    </row>
    <row r="1020" spans="1:9" ht="17.25" customHeight="1">
      <c r="A1020" s="5" t="s">
        <v>1131</v>
      </c>
      <c r="B1020" s="5" t="s">
        <v>16</v>
      </c>
      <c r="C1020" s="5" t="s">
        <v>14</v>
      </c>
      <c r="D1020" s="5">
        <v>28</v>
      </c>
      <c r="E1020" s="5"/>
      <c r="F1020" s="15"/>
      <c r="G1020" s="2" t="e">
        <f>#REF!/D1020*F1020</f>
        <v>#REF!</v>
      </c>
      <c r="H1020" s="2">
        <f>D1020-F1020</f>
        <v>28</v>
      </c>
      <c r="I1020" s="3" t="e">
        <f>#REF!-G1020</f>
        <v>#REF!</v>
      </c>
    </row>
    <row r="1021" spans="1:9" ht="17.25" customHeight="1">
      <c r="A1021" s="5" t="s">
        <v>1132</v>
      </c>
      <c r="B1021" s="5" t="s">
        <v>16</v>
      </c>
      <c r="C1021" s="5" t="s">
        <v>14</v>
      </c>
      <c r="D1021" s="5">
        <v>36</v>
      </c>
      <c r="E1021" s="5"/>
      <c r="F1021" s="15"/>
      <c r="G1021" s="2" t="e">
        <f>#REF!/D1021*F1021</f>
        <v>#REF!</v>
      </c>
      <c r="H1021" s="2">
        <f>D1021-F1021</f>
        <v>36</v>
      </c>
      <c r="I1021" s="3" t="e">
        <f>#REF!-G1021</f>
        <v>#REF!</v>
      </c>
    </row>
    <row r="1022" spans="1:9" ht="17.25" customHeight="1">
      <c r="A1022" s="5" t="s">
        <v>1133</v>
      </c>
      <c r="B1022" s="5" t="s">
        <v>16</v>
      </c>
      <c r="C1022" s="5" t="s">
        <v>14</v>
      </c>
      <c r="D1022" s="5">
        <v>131</v>
      </c>
      <c r="E1022" s="5"/>
      <c r="F1022" s="15"/>
      <c r="G1022" s="2" t="e">
        <f>#REF!/D1022*F1022</f>
        <v>#REF!</v>
      </c>
      <c r="H1022" s="2">
        <f>D1022-F1022</f>
        <v>131</v>
      </c>
      <c r="I1022" s="3" t="e">
        <f>#REF!-G1022</f>
        <v>#REF!</v>
      </c>
    </row>
    <row r="1023" spans="1:9" ht="17.25" customHeight="1">
      <c r="A1023" s="5" t="s">
        <v>1134</v>
      </c>
      <c r="B1023" s="5" t="s">
        <v>16</v>
      </c>
      <c r="C1023" s="5" t="s">
        <v>14</v>
      </c>
      <c r="D1023" s="5">
        <v>324</v>
      </c>
      <c r="E1023" s="5"/>
      <c r="F1023" s="15"/>
      <c r="G1023" s="2" t="e">
        <f>#REF!/D1023*F1023</f>
        <v>#REF!</v>
      </c>
      <c r="H1023" s="2">
        <f>D1023-F1023</f>
        <v>324</v>
      </c>
      <c r="I1023" s="3" t="e">
        <f>#REF!-G1023</f>
        <v>#REF!</v>
      </c>
    </row>
    <row r="1024" spans="1:9" ht="17.25" customHeight="1">
      <c r="A1024" s="5" t="s">
        <v>1135</v>
      </c>
      <c r="B1024" s="5" t="s">
        <v>16</v>
      </c>
      <c r="C1024" s="5" t="s">
        <v>14</v>
      </c>
      <c r="D1024" s="5">
        <v>293</v>
      </c>
      <c r="E1024" s="5"/>
      <c r="F1024" s="15"/>
      <c r="G1024" s="2" t="e">
        <f>#REF!/D1024*F1024</f>
        <v>#REF!</v>
      </c>
      <c r="H1024" s="2">
        <f>D1024-F1024</f>
        <v>293</v>
      </c>
      <c r="I1024" s="3" t="e">
        <f>#REF!-G1024</f>
        <v>#REF!</v>
      </c>
    </row>
    <row r="1025" spans="1:9" ht="17.25" customHeight="1">
      <c r="A1025" s="5" t="s">
        <v>1136</v>
      </c>
      <c r="B1025" s="5" t="s">
        <v>16</v>
      </c>
      <c r="C1025" s="5" t="s">
        <v>14</v>
      </c>
      <c r="D1025" s="5">
        <v>3</v>
      </c>
      <c r="E1025" s="5"/>
      <c r="F1025" s="15"/>
      <c r="G1025" s="2" t="e">
        <f>#REF!/D1025*F1025</f>
        <v>#REF!</v>
      </c>
      <c r="H1025" s="2">
        <f>D1025-F1025</f>
        <v>3</v>
      </c>
      <c r="I1025" s="3" t="e">
        <f>#REF!-G1025</f>
        <v>#REF!</v>
      </c>
    </row>
    <row r="1026" spans="1:9" ht="17.25" customHeight="1">
      <c r="A1026" s="5" t="s">
        <v>1137</v>
      </c>
      <c r="B1026" s="5" t="s">
        <v>111</v>
      </c>
      <c r="C1026" s="5" t="s">
        <v>14</v>
      </c>
      <c r="D1026" s="5">
        <v>100</v>
      </c>
      <c r="E1026" s="5"/>
      <c r="F1026" s="15"/>
      <c r="G1026" s="2" t="e">
        <f>#REF!/D1026*F1026</f>
        <v>#REF!</v>
      </c>
      <c r="H1026" s="2">
        <f>D1026-F1026</f>
        <v>100</v>
      </c>
      <c r="I1026" s="3" t="e">
        <f>#REF!-G1026</f>
        <v>#REF!</v>
      </c>
    </row>
    <row r="1027" spans="1:9" ht="17.25" customHeight="1">
      <c r="A1027" s="5" t="s">
        <v>1138</v>
      </c>
      <c r="B1027" s="5" t="s">
        <v>16</v>
      </c>
      <c r="C1027" s="5" t="s">
        <v>14</v>
      </c>
      <c r="D1027" s="5">
        <v>185</v>
      </c>
      <c r="E1027" s="5"/>
      <c r="F1027" s="15"/>
      <c r="G1027" s="2" t="e">
        <f>#REF!/D1027*F1027</f>
        <v>#REF!</v>
      </c>
      <c r="H1027" s="2">
        <f>D1027-F1027</f>
        <v>185</v>
      </c>
      <c r="I1027" s="3" t="e">
        <f>#REF!-G1027</f>
        <v>#REF!</v>
      </c>
    </row>
    <row r="1028" spans="1:9" ht="17.25" customHeight="1">
      <c r="A1028" s="5" t="s">
        <v>1139</v>
      </c>
      <c r="B1028" s="5" t="s">
        <v>16</v>
      </c>
      <c r="C1028" s="5" t="s">
        <v>14</v>
      </c>
      <c r="D1028" s="5">
        <v>95</v>
      </c>
      <c r="E1028" s="5"/>
      <c r="F1028" s="15"/>
      <c r="G1028" s="2" t="e">
        <f>#REF!/D1028*F1028</f>
        <v>#REF!</v>
      </c>
      <c r="H1028" s="2">
        <f>D1028-F1028</f>
        <v>95</v>
      </c>
      <c r="I1028" s="3" t="e">
        <f>#REF!-G1028</f>
        <v>#REF!</v>
      </c>
    </row>
    <row r="1029" spans="1:9" ht="17.25" customHeight="1">
      <c r="A1029" s="5" t="s">
        <v>1140</v>
      </c>
      <c r="B1029" s="5" t="s">
        <v>69</v>
      </c>
      <c r="C1029" s="5" t="s">
        <v>14</v>
      </c>
      <c r="D1029" s="5">
        <v>17</v>
      </c>
      <c r="E1029" s="5"/>
      <c r="F1029" s="15"/>
      <c r="G1029" s="2" t="e">
        <f>#REF!/D1029*F1029</f>
        <v>#REF!</v>
      </c>
      <c r="H1029" s="2">
        <f>D1029-F1029</f>
        <v>17</v>
      </c>
      <c r="I1029" s="3" t="e">
        <f>#REF!-G1029</f>
        <v>#REF!</v>
      </c>
    </row>
    <row r="1030" spans="1:9" ht="17.25" customHeight="1">
      <c r="A1030" s="5" t="s">
        <v>1141</v>
      </c>
      <c r="B1030" s="5" t="s">
        <v>69</v>
      </c>
      <c r="C1030" s="5" t="s">
        <v>14</v>
      </c>
      <c r="D1030" s="5">
        <v>39</v>
      </c>
      <c r="E1030" s="5"/>
      <c r="F1030" s="15"/>
      <c r="G1030" s="2" t="e">
        <f>#REF!/D1030*F1030</f>
        <v>#REF!</v>
      </c>
      <c r="H1030" s="2">
        <f>D1030-F1030</f>
        <v>39</v>
      </c>
      <c r="I1030" s="3" t="e">
        <f>#REF!-G1030</f>
        <v>#REF!</v>
      </c>
    </row>
    <row r="1031" spans="1:9" ht="17.25" customHeight="1">
      <c r="A1031" s="5" t="s">
        <v>1142</v>
      </c>
      <c r="B1031" s="5" t="s">
        <v>114</v>
      </c>
      <c r="C1031" s="5" t="s">
        <v>14</v>
      </c>
      <c r="D1031" s="5">
        <v>45</v>
      </c>
      <c r="E1031" s="5"/>
      <c r="F1031" s="15"/>
      <c r="G1031" s="2" t="e">
        <f>#REF!/D1031*F1031</f>
        <v>#REF!</v>
      </c>
      <c r="H1031" s="2">
        <f>D1031-F1031</f>
        <v>45</v>
      </c>
      <c r="I1031" s="3" t="e">
        <f>#REF!-G1031</f>
        <v>#REF!</v>
      </c>
    </row>
    <row r="1032" spans="1:9" ht="17.25" customHeight="1">
      <c r="A1032" s="5" t="s">
        <v>1143</v>
      </c>
      <c r="B1032" s="5" t="s">
        <v>16</v>
      </c>
      <c r="C1032" s="5" t="s">
        <v>14</v>
      </c>
      <c r="D1032" s="5">
        <v>24</v>
      </c>
      <c r="E1032" s="5"/>
      <c r="F1032" s="15"/>
      <c r="G1032" s="2" t="e">
        <f>#REF!/D1032*F1032</f>
        <v>#REF!</v>
      </c>
      <c r="H1032" s="2">
        <f>D1032-F1032</f>
        <v>24</v>
      </c>
      <c r="I1032" s="3" t="e">
        <f>#REF!-G1032</f>
        <v>#REF!</v>
      </c>
    </row>
    <row r="1033" spans="1:9" ht="17.25" customHeight="1">
      <c r="A1033" s="5" t="s">
        <v>1144</v>
      </c>
      <c r="B1033" s="5" t="s">
        <v>114</v>
      </c>
      <c r="C1033" s="5" t="s">
        <v>14</v>
      </c>
      <c r="D1033" s="5">
        <v>2</v>
      </c>
      <c r="E1033" s="5"/>
      <c r="F1033" s="15"/>
      <c r="G1033" s="2" t="e">
        <f>#REF!/D1033*F1033</f>
        <v>#REF!</v>
      </c>
      <c r="H1033" s="2">
        <f>D1033-F1033</f>
        <v>2</v>
      </c>
      <c r="I1033" s="3" t="e">
        <f>#REF!-G1033</f>
        <v>#REF!</v>
      </c>
    </row>
    <row r="1034" spans="1:9" ht="17.25" customHeight="1">
      <c r="A1034" s="5" t="s">
        <v>1145</v>
      </c>
      <c r="B1034" s="5" t="s">
        <v>16</v>
      </c>
      <c r="C1034" s="5" t="s">
        <v>14</v>
      </c>
      <c r="D1034" s="5">
        <v>1</v>
      </c>
      <c r="E1034" s="5"/>
      <c r="F1034" s="15"/>
      <c r="G1034" s="2" t="e">
        <f>#REF!/D1034*F1034</f>
        <v>#REF!</v>
      </c>
      <c r="H1034" s="2">
        <f>D1034-F1034</f>
        <v>1</v>
      </c>
      <c r="I1034" s="3" t="e">
        <f>#REF!-G1034</f>
        <v>#REF!</v>
      </c>
    </row>
    <row r="1035" spans="1:9" ht="17.25" customHeight="1">
      <c r="A1035" s="5" t="s">
        <v>1146</v>
      </c>
      <c r="B1035" s="5" t="s">
        <v>16</v>
      </c>
      <c r="C1035" s="5" t="s">
        <v>14</v>
      </c>
      <c r="D1035" s="5">
        <v>1</v>
      </c>
      <c r="E1035" s="5"/>
      <c r="F1035" s="15"/>
      <c r="G1035" s="2" t="e">
        <f>#REF!/D1035*F1035</f>
        <v>#REF!</v>
      </c>
      <c r="H1035" s="2">
        <f>D1035-F1035</f>
        <v>1</v>
      </c>
      <c r="I1035" s="3" t="e">
        <f>#REF!-G1035</f>
        <v>#REF!</v>
      </c>
    </row>
    <row r="1036" spans="1:9" ht="17.25" customHeight="1">
      <c r="A1036" s="5" t="s">
        <v>1147</v>
      </c>
      <c r="B1036" s="5" t="s">
        <v>69</v>
      </c>
      <c r="C1036" s="5" t="s">
        <v>14</v>
      </c>
      <c r="D1036" s="5">
        <v>1</v>
      </c>
      <c r="E1036" s="5"/>
      <c r="F1036" s="15"/>
      <c r="G1036" s="2" t="e">
        <f>#REF!/D1036*F1036</f>
        <v>#REF!</v>
      </c>
      <c r="H1036" s="2">
        <f>D1036-F1036</f>
        <v>1</v>
      </c>
      <c r="I1036" s="3" t="e">
        <f>#REF!-G1036</f>
        <v>#REF!</v>
      </c>
    </row>
    <row r="1037" spans="1:9" ht="17.25" customHeight="1">
      <c r="A1037" s="5" t="s">
        <v>1148</v>
      </c>
      <c r="B1037" s="5" t="s">
        <v>143</v>
      </c>
      <c r="C1037" s="5" t="s">
        <v>14</v>
      </c>
      <c r="D1037" s="5">
        <v>1</v>
      </c>
      <c r="E1037" s="5"/>
      <c r="F1037" s="15"/>
      <c r="G1037" s="2" t="e">
        <f>#REF!/D1037*F1037</f>
        <v>#REF!</v>
      </c>
      <c r="H1037" s="2">
        <f>D1037-F1037</f>
        <v>1</v>
      </c>
      <c r="I1037" s="3" t="e">
        <f>#REF!-G1037</f>
        <v>#REF!</v>
      </c>
    </row>
    <row r="1038" spans="1:9" ht="17.25" customHeight="1">
      <c r="A1038" s="5" t="s">
        <v>1149</v>
      </c>
      <c r="B1038" s="5" t="s">
        <v>69</v>
      </c>
      <c r="C1038" s="5" t="s">
        <v>14</v>
      </c>
      <c r="D1038" s="5">
        <v>1</v>
      </c>
      <c r="E1038" s="5"/>
      <c r="F1038" s="15"/>
      <c r="G1038" s="2" t="e">
        <f>#REF!/D1038*F1038</f>
        <v>#REF!</v>
      </c>
      <c r="H1038" s="2">
        <f>D1038-F1038</f>
        <v>1</v>
      </c>
      <c r="I1038" s="3" t="e">
        <f>#REF!-G1038</f>
        <v>#REF!</v>
      </c>
    </row>
    <row r="1039" spans="1:9" ht="17.25" customHeight="1">
      <c r="A1039" s="5" t="s">
        <v>1150</v>
      </c>
      <c r="B1039" s="5" t="s">
        <v>16</v>
      </c>
      <c r="C1039" s="5" t="s">
        <v>14</v>
      </c>
      <c r="D1039" s="5">
        <v>2</v>
      </c>
      <c r="E1039" s="5"/>
      <c r="F1039" s="15"/>
      <c r="G1039" s="2" t="e">
        <f>#REF!/D1039*F1039</f>
        <v>#REF!</v>
      </c>
      <c r="H1039" s="2">
        <f>D1039-F1039</f>
        <v>2</v>
      </c>
      <c r="I1039" s="3" t="e">
        <f>#REF!-G1039</f>
        <v>#REF!</v>
      </c>
    </row>
    <row r="1040" spans="1:9" ht="17.25" customHeight="1">
      <c r="A1040" s="5" t="s">
        <v>1151</v>
      </c>
      <c r="B1040" s="5" t="s">
        <v>69</v>
      </c>
      <c r="C1040" s="5" t="s">
        <v>14</v>
      </c>
      <c r="D1040" s="5">
        <v>4</v>
      </c>
      <c r="E1040" s="5"/>
      <c r="F1040" s="15"/>
      <c r="G1040" s="2" t="e">
        <f>#REF!/D1040*F1040</f>
        <v>#REF!</v>
      </c>
      <c r="H1040" s="2">
        <f>D1040-F1040</f>
        <v>4</v>
      </c>
      <c r="I1040" s="3" t="e">
        <f>#REF!-G1040</f>
        <v>#REF!</v>
      </c>
    </row>
    <row r="1041" spans="1:9" ht="17.25" customHeight="1">
      <c r="A1041" s="5" t="s">
        <v>1152</v>
      </c>
      <c r="B1041" s="5" t="s">
        <v>16</v>
      </c>
      <c r="C1041" s="5" t="s">
        <v>14</v>
      </c>
      <c r="D1041" s="5">
        <v>2</v>
      </c>
      <c r="E1041" s="5"/>
      <c r="F1041" s="15"/>
      <c r="G1041" s="2" t="e">
        <f>#REF!/D1041*F1041</f>
        <v>#REF!</v>
      </c>
      <c r="H1041" s="2">
        <f>D1041-F1041</f>
        <v>2</v>
      </c>
      <c r="I1041" s="3" t="e">
        <f>#REF!-G1041</f>
        <v>#REF!</v>
      </c>
    </row>
    <row r="1042" spans="1:9" ht="17.25" customHeight="1">
      <c r="A1042" s="5" t="s">
        <v>1153</v>
      </c>
      <c r="B1042" s="5" t="s">
        <v>16</v>
      </c>
      <c r="C1042" s="5" t="s">
        <v>14</v>
      </c>
      <c r="D1042" s="5">
        <v>1</v>
      </c>
      <c r="E1042" s="5"/>
      <c r="F1042" s="15"/>
      <c r="G1042" s="2" t="e">
        <f>#REF!/D1042*F1042</f>
        <v>#REF!</v>
      </c>
      <c r="H1042" s="2">
        <f>D1042-F1042</f>
        <v>1</v>
      </c>
      <c r="I1042" s="3" t="e">
        <f>#REF!-G1042</f>
        <v>#REF!</v>
      </c>
    </row>
    <row r="1043" spans="1:9" ht="17.25" customHeight="1">
      <c r="A1043" s="5" t="s">
        <v>1154</v>
      </c>
      <c r="B1043" s="5" t="s">
        <v>16</v>
      </c>
      <c r="C1043" s="5" t="s">
        <v>14</v>
      </c>
      <c r="D1043" s="5">
        <v>4</v>
      </c>
      <c r="E1043" s="5"/>
      <c r="F1043" s="15"/>
      <c r="G1043" s="2" t="e">
        <f>#REF!/D1043*F1043</f>
        <v>#REF!</v>
      </c>
      <c r="H1043" s="2">
        <f>D1043-F1043</f>
        <v>4</v>
      </c>
      <c r="I1043" s="3" t="e">
        <f>#REF!-G1043</f>
        <v>#REF!</v>
      </c>
    </row>
    <row r="1044" spans="1:9" ht="17.25" customHeight="1">
      <c r="A1044" s="5" t="s">
        <v>1155</v>
      </c>
      <c r="B1044" s="5" t="s">
        <v>16</v>
      </c>
      <c r="C1044" s="5" t="s">
        <v>14</v>
      </c>
      <c r="D1044" s="5">
        <v>15</v>
      </c>
      <c r="E1044" s="5"/>
      <c r="F1044" s="15"/>
      <c r="G1044" s="2" t="e">
        <f>#REF!/D1044*F1044</f>
        <v>#REF!</v>
      </c>
      <c r="H1044" s="2">
        <f>D1044-F1044</f>
        <v>15</v>
      </c>
      <c r="I1044" s="3" t="e">
        <f>#REF!-G1044</f>
        <v>#REF!</v>
      </c>
    </row>
    <row r="1045" spans="1:9" ht="17.25" customHeight="1">
      <c r="A1045" s="5" t="s">
        <v>1156</v>
      </c>
      <c r="B1045" s="5" t="s">
        <v>16</v>
      </c>
      <c r="C1045" s="5" t="s">
        <v>14</v>
      </c>
      <c r="D1045" s="5">
        <v>12</v>
      </c>
      <c r="E1045" s="5"/>
      <c r="F1045" s="15"/>
      <c r="G1045" s="2" t="e">
        <f>#REF!/D1045*F1045</f>
        <v>#REF!</v>
      </c>
      <c r="H1045" s="2">
        <f>D1045-F1045</f>
        <v>12</v>
      </c>
      <c r="I1045" s="3" t="e">
        <f>#REF!-G1045</f>
        <v>#REF!</v>
      </c>
    </row>
    <row r="1046" spans="1:9" ht="17.25" customHeight="1">
      <c r="A1046" s="5" t="s">
        <v>1157</v>
      </c>
      <c r="B1046" s="5" t="s">
        <v>16</v>
      </c>
      <c r="C1046" s="5" t="s">
        <v>14</v>
      </c>
      <c r="D1046" s="5">
        <v>2</v>
      </c>
      <c r="E1046" s="5"/>
      <c r="F1046" s="15"/>
      <c r="G1046" s="2" t="e">
        <f>#REF!/D1046*F1046</f>
        <v>#REF!</v>
      </c>
      <c r="H1046" s="2">
        <f>D1046-F1046</f>
        <v>2</v>
      </c>
      <c r="I1046" s="3" t="e">
        <f>#REF!-G1046</f>
        <v>#REF!</v>
      </c>
    </row>
    <row r="1047" spans="1:9" ht="17.25" customHeight="1">
      <c r="A1047" s="5" t="s">
        <v>1158</v>
      </c>
      <c r="B1047" s="5" t="s">
        <v>16</v>
      </c>
      <c r="C1047" s="5" t="s">
        <v>14</v>
      </c>
      <c r="D1047" s="5">
        <v>2</v>
      </c>
      <c r="E1047" s="5"/>
      <c r="F1047" s="15"/>
      <c r="G1047" s="2" t="e">
        <f>#REF!/D1047*F1047</f>
        <v>#REF!</v>
      </c>
      <c r="H1047" s="2">
        <f>D1047-F1047</f>
        <v>2</v>
      </c>
      <c r="I1047" s="3" t="e">
        <f>#REF!-G1047</f>
        <v>#REF!</v>
      </c>
    </row>
    <row r="1048" spans="1:9" ht="17.25" customHeight="1">
      <c r="A1048" s="5" t="s">
        <v>1159</v>
      </c>
      <c r="B1048" s="5" t="s">
        <v>16</v>
      </c>
      <c r="C1048" s="5" t="s">
        <v>14</v>
      </c>
      <c r="D1048" s="5">
        <v>2</v>
      </c>
      <c r="E1048" s="5"/>
      <c r="F1048" s="15"/>
      <c r="G1048" s="2" t="e">
        <f>#REF!/D1048*F1048</f>
        <v>#REF!</v>
      </c>
      <c r="H1048" s="2">
        <f>D1048-F1048</f>
        <v>2</v>
      </c>
      <c r="I1048" s="3" t="e">
        <f>#REF!-G1048</f>
        <v>#REF!</v>
      </c>
    </row>
    <row r="1049" spans="1:9" ht="17.25" customHeight="1">
      <c r="A1049" s="5" t="s">
        <v>1160</v>
      </c>
      <c r="B1049" s="5" t="s">
        <v>549</v>
      </c>
      <c r="C1049" s="5" t="s">
        <v>14</v>
      </c>
      <c r="D1049" s="5">
        <v>2</v>
      </c>
      <c r="E1049" s="5"/>
      <c r="F1049" s="15"/>
      <c r="G1049" s="2" t="e">
        <f>#REF!/D1049*F1049</f>
        <v>#REF!</v>
      </c>
      <c r="H1049" s="2">
        <f>D1049-F1049</f>
        <v>2</v>
      </c>
      <c r="I1049" s="3" t="e">
        <f>#REF!-G1049</f>
        <v>#REF!</v>
      </c>
    </row>
    <row r="1050" spans="1:9" ht="17.25" customHeight="1">
      <c r="A1050" s="5" t="s">
        <v>1161</v>
      </c>
      <c r="B1050" s="5" t="s">
        <v>16</v>
      </c>
      <c r="C1050" s="5" t="s">
        <v>14</v>
      </c>
      <c r="D1050" s="5">
        <v>4</v>
      </c>
      <c r="E1050" s="5"/>
      <c r="F1050" s="15"/>
      <c r="G1050" s="2" t="e">
        <f>#REF!/D1050*F1050</f>
        <v>#REF!</v>
      </c>
      <c r="H1050" s="2">
        <f>D1050-F1050</f>
        <v>4</v>
      </c>
      <c r="I1050" s="3" t="e">
        <f>#REF!-G1050</f>
        <v>#REF!</v>
      </c>
    </row>
    <row r="1051" spans="1:9" ht="17.25" customHeight="1">
      <c r="A1051" s="5" t="s">
        <v>1162</v>
      </c>
      <c r="B1051" s="5" t="s">
        <v>16</v>
      </c>
      <c r="C1051" s="5" t="s">
        <v>14</v>
      </c>
      <c r="D1051" s="5">
        <v>1</v>
      </c>
      <c r="E1051" s="5"/>
      <c r="F1051" s="15"/>
      <c r="G1051" s="2" t="e">
        <f>#REF!/D1051*F1051</f>
        <v>#REF!</v>
      </c>
      <c r="H1051" s="2">
        <f>D1051-F1051</f>
        <v>1</v>
      </c>
      <c r="I1051" s="3" t="e">
        <f>#REF!-G1051</f>
        <v>#REF!</v>
      </c>
    </row>
    <row r="1052" spans="1:9" ht="17.25" customHeight="1">
      <c r="A1052" s="5" t="s">
        <v>1163</v>
      </c>
      <c r="B1052" s="5" t="s">
        <v>16</v>
      </c>
      <c r="C1052" s="5" t="s">
        <v>14</v>
      </c>
      <c r="D1052" s="5">
        <v>9</v>
      </c>
      <c r="E1052" s="5"/>
      <c r="F1052" s="15"/>
      <c r="G1052" s="2" t="e">
        <f>#REF!/D1052*F1052</f>
        <v>#REF!</v>
      </c>
      <c r="H1052" s="2">
        <f>D1052-F1052</f>
        <v>9</v>
      </c>
      <c r="I1052" s="3" t="e">
        <f>#REF!-G1052</f>
        <v>#REF!</v>
      </c>
    </row>
    <row r="1053" spans="1:9" ht="17.25" customHeight="1">
      <c r="A1053" s="5" t="s">
        <v>1164</v>
      </c>
      <c r="B1053" s="5" t="s">
        <v>16</v>
      </c>
      <c r="C1053" s="5" t="s">
        <v>14</v>
      </c>
      <c r="D1053" s="5">
        <v>3</v>
      </c>
      <c r="E1053" s="5"/>
      <c r="F1053" s="15"/>
      <c r="G1053" s="2" t="e">
        <f>#REF!/D1053*F1053</f>
        <v>#REF!</v>
      </c>
      <c r="H1053" s="2">
        <f>D1053-F1053</f>
        <v>3</v>
      </c>
      <c r="I1053" s="3" t="e">
        <f>#REF!-G1053</f>
        <v>#REF!</v>
      </c>
    </row>
    <row r="1054" spans="1:9" ht="17.25" customHeight="1">
      <c r="A1054" s="5" t="s">
        <v>1165</v>
      </c>
      <c r="B1054" s="5" t="s">
        <v>16</v>
      </c>
      <c r="C1054" s="5" t="s">
        <v>14</v>
      </c>
      <c r="D1054" s="5">
        <v>3</v>
      </c>
      <c r="E1054" s="5"/>
      <c r="F1054" s="15"/>
      <c r="G1054" s="2" t="e">
        <f>#REF!/D1054*F1054</f>
        <v>#REF!</v>
      </c>
      <c r="H1054" s="2">
        <f>D1054-F1054</f>
        <v>3</v>
      </c>
      <c r="I1054" s="3" t="e">
        <f>#REF!-G1054</f>
        <v>#REF!</v>
      </c>
    </row>
    <row r="1055" spans="1:9" ht="17.25" customHeight="1">
      <c r="A1055" s="5" t="s">
        <v>1166</v>
      </c>
      <c r="B1055" s="5" t="s">
        <v>16</v>
      </c>
      <c r="C1055" s="5" t="s">
        <v>14</v>
      </c>
      <c r="D1055" s="5">
        <v>3</v>
      </c>
      <c r="E1055" s="5"/>
      <c r="F1055" s="15"/>
      <c r="G1055" s="2" t="e">
        <f>#REF!/D1055*F1055</f>
        <v>#REF!</v>
      </c>
      <c r="H1055" s="2">
        <f>D1055-F1055</f>
        <v>3</v>
      </c>
      <c r="I1055" s="3" t="e">
        <f>#REF!-G1055</f>
        <v>#REF!</v>
      </c>
    </row>
    <row r="1056" spans="1:9" ht="17.25" customHeight="1">
      <c r="A1056" s="5" t="s">
        <v>1167</v>
      </c>
      <c r="B1056" s="5" t="s">
        <v>928</v>
      </c>
      <c r="C1056" s="5" t="s">
        <v>14</v>
      </c>
      <c r="D1056" s="5">
        <v>4</v>
      </c>
      <c r="E1056" s="5"/>
      <c r="F1056" s="15"/>
      <c r="G1056" s="2" t="e">
        <f>#REF!/D1056*F1056</f>
        <v>#REF!</v>
      </c>
      <c r="H1056" s="2">
        <f>D1056-F1056</f>
        <v>4</v>
      </c>
      <c r="I1056" s="3" t="e">
        <f>#REF!-G1056</f>
        <v>#REF!</v>
      </c>
    </row>
    <row r="1057" spans="1:10" ht="17.25" customHeight="1">
      <c r="A1057" s="5" t="s">
        <v>1168</v>
      </c>
      <c r="B1057" s="5" t="s">
        <v>69</v>
      </c>
      <c r="C1057" s="5" t="s">
        <v>14</v>
      </c>
      <c r="D1057" s="5">
        <v>177</v>
      </c>
      <c r="E1057" s="5"/>
      <c r="F1057" s="15"/>
      <c r="G1057" s="2" t="e">
        <f>#REF!/D1057*F1057</f>
        <v>#REF!</v>
      </c>
      <c r="H1057" s="2">
        <f>D1057-F1057</f>
        <v>177</v>
      </c>
      <c r="I1057" s="3" t="e">
        <f>#REF!-G1057</f>
        <v>#REF!</v>
      </c>
      <c r="J1057" s="2" t="s">
        <v>1169</v>
      </c>
    </row>
    <row r="1058" spans="1:10" ht="17.25" customHeight="1">
      <c r="A1058" s="5" t="s">
        <v>1170</v>
      </c>
      <c r="B1058" s="5" t="s">
        <v>69</v>
      </c>
      <c r="C1058" s="5" t="s">
        <v>14</v>
      </c>
      <c r="D1058" s="5">
        <v>2</v>
      </c>
      <c r="E1058" s="5"/>
      <c r="F1058" s="15"/>
      <c r="G1058" s="2" t="e">
        <f>#REF!/D1058*F1058</f>
        <v>#REF!</v>
      </c>
      <c r="H1058" s="2">
        <f>D1058-F1058</f>
        <v>2</v>
      </c>
      <c r="I1058" s="3" t="e">
        <f>#REF!-G1058</f>
        <v>#REF!</v>
      </c>
    </row>
    <row r="1059" spans="1:10" ht="17.25" customHeight="1">
      <c r="A1059" s="5" t="s">
        <v>1171</v>
      </c>
      <c r="B1059" s="5" t="s">
        <v>16</v>
      </c>
      <c r="C1059" s="5" t="s">
        <v>14</v>
      </c>
      <c r="D1059" s="5">
        <v>1</v>
      </c>
      <c r="E1059" s="5"/>
      <c r="F1059" s="15"/>
      <c r="G1059" s="2" t="e">
        <f>#REF!/D1059*F1059</f>
        <v>#REF!</v>
      </c>
      <c r="H1059" s="2">
        <f>D1059-F1059</f>
        <v>1</v>
      </c>
      <c r="I1059" s="3" t="e">
        <f>#REF!-G1059</f>
        <v>#REF!</v>
      </c>
    </row>
    <row r="1060" spans="1:10" ht="17.25" customHeight="1">
      <c r="A1060" s="5" t="s">
        <v>1172</v>
      </c>
      <c r="B1060" s="5" t="s">
        <v>16</v>
      </c>
      <c r="C1060" s="5" t="s">
        <v>14</v>
      </c>
      <c r="D1060" s="5">
        <v>18</v>
      </c>
      <c r="E1060" s="5"/>
      <c r="F1060" s="15"/>
      <c r="G1060" s="2" t="e">
        <f>#REF!/D1060*F1060</f>
        <v>#REF!</v>
      </c>
      <c r="H1060" s="2">
        <f>D1060-F1060</f>
        <v>18</v>
      </c>
      <c r="I1060" s="3" t="e">
        <f>#REF!-G1060</f>
        <v>#REF!</v>
      </c>
    </row>
    <row r="1061" spans="1:10" ht="17.25" customHeight="1">
      <c r="A1061" s="5" t="s">
        <v>1173</v>
      </c>
      <c r="B1061" s="5" t="s">
        <v>143</v>
      </c>
      <c r="C1061" s="5" t="s">
        <v>14</v>
      </c>
      <c r="D1061" s="5">
        <v>2</v>
      </c>
      <c r="E1061" s="5"/>
      <c r="F1061" s="15"/>
      <c r="G1061" s="2" t="e">
        <f>#REF!/D1061*F1061</f>
        <v>#REF!</v>
      </c>
      <c r="H1061" s="2">
        <f>D1061-F1061</f>
        <v>2</v>
      </c>
      <c r="I1061" s="3" t="e">
        <f>#REF!-G1061</f>
        <v>#REF!</v>
      </c>
    </row>
    <row r="1062" spans="1:10" ht="17.25" customHeight="1">
      <c r="A1062" s="5" t="s">
        <v>1174</v>
      </c>
      <c r="B1062" s="5" t="s">
        <v>143</v>
      </c>
      <c r="C1062" s="5" t="s">
        <v>14</v>
      </c>
      <c r="D1062" s="5">
        <v>2</v>
      </c>
      <c r="E1062" s="5"/>
      <c r="F1062" s="15"/>
      <c r="G1062" s="2" t="e">
        <f>#REF!/D1062*F1062</f>
        <v>#REF!</v>
      </c>
      <c r="H1062" s="2">
        <f>D1062-F1062</f>
        <v>2</v>
      </c>
      <c r="I1062" s="3" t="e">
        <f>#REF!-G1062</f>
        <v>#REF!</v>
      </c>
    </row>
    <row r="1063" spans="1:10" ht="17.25" customHeight="1">
      <c r="A1063" s="5" t="s">
        <v>1175</v>
      </c>
      <c r="B1063" s="5" t="s">
        <v>928</v>
      </c>
      <c r="C1063" s="5" t="s">
        <v>14</v>
      </c>
      <c r="D1063" s="5">
        <v>3</v>
      </c>
      <c r="E1063" s="5"/>
      <c r="F1063" s="15"/>
      <c r="G1063" s="2" t="e">
        <f>#REF!/D1063*F1063</f>
        <v>#REF!</v>
      </c>
      <c r="H1063" s="2">
        <f>D1063-F1063</f>
        <v>3</v>
      </c>
      <c r="I1063" s="3" t="e">
        <f>#REF!-G1063</f>
        <v>#REF!</v>
      </c>
      <c r="J1063" s="2" t="s">
        <v>923</v>
      </c>
    </row>
    <row r="1064" spans="1:10" ht="17.25" customHeight="1">
      <c r="A1064" s="5" t="s">
        <v>1176</v>
      </c>
      <c r="B1064" s="5" t="s">
        <v>928</v>
      </c>
      <c r="C1064" s="5" t="s">
        <v>14</v>
      </c>
      <c r="D1064" s="5">
        <v>20</v>
      </c>
      <c r="E1064" s="5"/>
      <c r="F1064" s="15"/>
      <c r="G1064" s="2" t="e">
        <f>#REF!/D1064*F1064</f>
        <v>#REF!</v>
      </c>
      <c r="H1064" s="2">
        <f>D1064-F1064</f>
        <v>20</v>
      </c>
      <c r="I1064" s="3" t="e">
        <f>#REF!-G1064</f>
        <v>#REF!</v>
      </c>
    </row>
    <row r="1065" spans="1:10" ht="17.25" customHeight="1">
      <c r="A1065" s="5" t="s">
        <v>1177</v>
      </c>
      <c r="B1065" s="5" t="s">
        <v>112</v>
      </c>
      <c r="C1065" s="5" t="s">
        <v>14</v>
      </c>
      <c r="D1065" s="5">
        <v>8</v>
      </c>
      <c r="E1065" s="5"/>
      <c r="F1065" s="15"/>
      <c r="G1065" s="2" t="e">
        <f>#REF!/D1065*F1065</f>
        <v>#REF!</v>
      </c>
      <c r="H1065" s="2">
        <f>D1065-F1065</f>
        <v>8</v>
      </c>
      <c r="I1065" s="3" t="e">
        <f>#REF!-G1065</f>
        <v>#REF!</v>
      </c>
    </row>
    <row r="1066" spans="1:10" ht="17.25" customHeight="1">
      <c r="A1066" s="5" t="s">
        <v>1178</v>
      </c>
      <c r="B1066" s="5" t="s">
        <v>112</v>
      </c>
      <c r="C1066" s="5" t="s">
        <v>14</v>
      </c>
      <c r="D1066" s="5">
        <v>1</v>
      </c>
      <c r="E1066" s="5"/>
      <c r="F1066" s="15"/>
      <c r="G1066" s="2" t="e">
        <f>#REF!/D1066*F1066</f>
        <v>#REF!</v>
      </c>
      <c r="H1066" s="2">
        <f>D1066-F1066</f>
        <v>1</v>
      </c>
      <c r="I1066" s="3" t="e">
        <f>#REF!-G1066</f>
        <v>#REF!</v>
      </c>
    </row>
    <row r="1067" spans="1:10" ht="17.25" customHeight="1">
      <c r="A1067" s="5" t="s">
        <v>1179</v>
      </c>
      <c r="B1067" s="5" t="s">
        <v>16</v>
      </c>
      <c r="C1067" s="5" t="s">
        <v>14</v>
      </c>
      <c r="D1067" s="5">
        <v>1</v>
      </c>
      <c r="E1067" s="5"/>
      <c r="F1067" s="15"/>
      <c r="G1067" s="2" t="e">
        <f>#REF!/D1067*F1067</f>
        <v>#REF!</v>
      </c>
      <c r="H1067" s="2">
        <f>D1067-F1067</f>
        <v>1</v>
      </c>
      <c r="I1067" s="3" t="e">
        <f>#REF!-G1067</f>
        <v>#REF!</v>
      </c>
    </row>
    <row r="1068" spans="1:10" ht="17.25" customHeight="1">
      <c r="A1068" s="5" t="s">
        <v>1180</v>
      </c>
      <c r="B1068" s="5" t="s">
        <v>928</v>
      </c>
      <c r="C1068" s="5" t="s">
        <v>14</v>
      </c>
      <c r="D1068" s="5">
        <v>2</v>
      </c>
      <c r="E1068" s="5"/>
      <c r="F1068" s="15"/>
      <c r="G1068" s="2" t="e">
        <f>#REF!/D1068*F1068</f>
        <v>#REF!</v>
      </c>
      <c r="H1068" s="2">
        <f>D1068-F1068</f>
        <v>2</v>
      </c>
      <c r="I1068" s="3" t="e">
        <f>#REF!-G1068</f>
        <v>#REF!</v>
      </c>
      <c r="J1068" s="2" t="s">
        <v>923</v>
      </c>
    </row>
    <row r="1069" spans="1:10" ht="17.25" customHeight="1">
      <c r="A1069" s="5" t="s">
        <v>1181</v>
      </c>
      <c r="B1069" s="5" t="s">
        <v>1182</v>
      </c>
      <c r="C1069" s="5" t="s">
        <v>14</v>
      </c>
      <c r="D1069" s="5">
        <v>63.4</v>
      </c>
      <c r="E1069" s="5"/>
      <c r="F1069" s="15"/>
      <c r="G1069" s="2" t="e">
        <f>#REF!/D1069*F1069</f>
        <v>#REF!</v>
      </c>
      <c r="H1069" s="2">
        <f>D1069-F1069</f>
        <v>63.4</v>
      </c>
      <c r="I1069" s="3" t="e">
        <f>#REF!-G1069</f>
        <v>#REF!</v>
      </c>
    </row>
    <row r="1070" spans="1:10" ht="17.25" customHeight="1">
      <c r="A1070" s="5" t="s">
        <v>1183</v>
      </c>
      <c r="B1070" s="5" t="s">
        <v>16</v>
      </c>
      <c r="C1070" s="5" t="s">
        <v>14</v>
      </c>
      <c r="D1070" s="5">
        <v>40</v>
      </c>
      <c r="E1070" s="5"/>
      <c r="F1070" s="15"/>
      <c r="G1070" s="2" t="e">
        <f>#REF!/D1070*F1070</f>
        <v>#REF!</v>
      </c>
      <c r="H1070" s="2">
        <f>D1070-F1070</f>
        <v>40</v>
      </c>
      <c r="I1070" s="3" t="e">
        <f>#REF!-G1070</f>
        <v>#REF!</v>
      </c>
    </row>
    <row r="1071" spans="1:10" ht="17.25" customHeight="1">
      <c r="A1071" s="5" t="s">
        <v>1184</v>
      </c>
      <c r="B1071" s="5" t="s">
        <v>16</v>
      </c>
      <c r="C1071" s="5" t="s">
        <v>14</v>
      </c>
      <c r="D1071" s="5">
        <v>200</v>
      </c>
      <c r="E1071" s="5"/>
      <c r="F1071" s="15"/>
      <c r="G1071" s="2" t="e">
        <f>#REF!/D1071*F1071</f>
        <v>#REF!</v>
      </c>
      <c r="H1071" s="2">
        <f>D1071-F1071</f>
        <v>200</v>
      </c>
      <c r="I1071" s="3" t="e">
        <f>#REF!-G1071</f>
        <v>#REF!</v>
      </c>
    </row>
    <row r="1072" spans="1:10" ht="17.25" customHeight="1">
      <c r="A1072" s="5" t="s">
        <v>1185</v>
      </c>
      <c r="B1072" s="5" t="s">
        <v>16</v>
      </c>
      <c r="C1072" s="5" t="s">
        <v>14</v>
      </c>
      <c r="D1072" s="5">
        <v>125</v>
      </c>
      <c r="E1072" s="5"/>
      <c r="F1072" s="15"/>
      <c r="G1072" s="2" t="e">
        <f>#REF!/D1072*F1072</f>
        <v>#REF!</v>
      </c>
      <c r="H1072" s="2">
        <f>D1072-F1072</f>
        <v>125</v>
      </c>
      <c r="I1072" s="3" t="e">
        <f>#REF!-G1072</f>
        <v>#REF!</v>
      </c>
    </row>
    <row r="1073" spans="1:10" ht="17.25" customHeight="1">
      <c r="A1073" s="5" t="s">
        <v>1186</v>
      </c>
      <c r="B1073" s="5" t="s">
        <v>16</v>
      </c>
      <c r="C1073" s="5" t="s">
        <v>14</v>
      </c>
      <c r="D1073" s="5">
        <v>8</v>
      </c>
      <c r="E1073" s="5"/>
      <c r="F1073" s="15"/>
      <c r="G1073" s="2" t="e">
        <f>#REF!/D1073*F1073</f>
        <v>#REF!</v>
      </c>
      <c r="H1073" s="2">
        <f>D1073-F1073</f>
        <v>8</v>
      </c>
      <c r="I1073" s="3" t="e">
        <f>#REF!-G1073</f>
        <v>#REF!</v>
      </c>
    </row>
    <row r="1074" spans="1:10" ht="17.25" customHeight="1">
      <c r="A1074" s="5" t="s">
        <v>1187</v>
      </c>
      <c r="B1074" s="5" t="s">
        <v>16</v>
      </c>
      <c r="C1074" s="5" t="s">
        <v>14</v>
      </c>
      <c r="D1074" s="5">
        <v>4</v>
      </c>
      <c r="E1074" s="5"/>
      <c r="F1074" s="15"/>
      <c r="G1074" s="2" t="e">
        <f>#REF!/D1074*F1074</f>
        <v>#REF!</v>
      </c>
      <c r="H1074" s="2">
        <f>D1074-F1074</f>
        <v>4</v>
      </c>
      <c r="I1074" s="3" t="e">
        <f>#REF!-G1074</f>
        <v>#REF!</v>
      </c>
    </row>
    <row r="1075" spans="1:10" ht="17.25" customHeight="1">
      <c r="A1075" s="5" t="s">
        <v>1188</v>
      </c>
      <c r="B1075" s="5" t="s">
        <v>16</v>
      </c>
      <c r="C1075" s="5" t="s">
        <v>14</v>
      </c>
      <c r="D1075" s="5">
        <v>6</v>
      </c>
      <c r="E1075" s="5"/>
      <c r="F1075" s="15"/>
      <c r="G1075" s="2" t="e">
        <f>#REF!/D1075*F1075</f>
        <v>#REF!</v>
      </c>
      <c r="H1075" s="2">
        <f>D1075-F1075</f>
        <v>6</v>
      </c>
      <c r="I1075" s="3" t="e">
        <f>#REF!-G1075</f>
        <v>#REF!</v>
      </c>
    </row>
    <row r="1076" spans="1:10" ht="17.25" customHeight="1">
      <c r="A1076" s="5" t="s">
        <v>1189</v>
      </c>
      <c r="B1076" s="5" t="s">
        <v>69</v>
      </c>
      <c r="C1076" s="5" t="s">
        <v>14</v>
      </c>
      <c r="D1076" s="5">
        <v>5</v>
      </c>
      <c r="E1076" s="5"/>
      <c r="F1076" s="15"/>
      <c r="G1076" s="2" t="e">
        <f>#REF!/D1076*F1076</f>
        <v>#REF!</v>
      </c>
      <c r="H1076" s="2">
        <f>D1076-F1076</f>
        <v>5</v>
      </c>
      <c r="I1076" s="3" t="e">
        <f>#REF!-G1076</f>
        <v>#REF!</v>
      </c>
    </row>
    <row r="1077" spans="1:10" ht="17.25" customHeight="1">
      <c r="A1077" s="5" t="s">
        <v>1190</v>
      </c>
      <c r="B1077" s="5" t="s">
        <v>69</v>
      </c>
      <c r="C1077" s="5" t="s">
        <v>14</v>
      </c>
      <c r="D1077" s="5">
        <v>4</v>
      </c>
      <c r="E1077" s="5"/>
      <c r="F1077" s="15"/>
      <c r="G1077" s="2" t="e">
        <f>#REF!/D1077*F1077</f>
        <v>#REF!</v>
      </c>
      <c r="H1077" s="2">
        <f>D1077-F1077</f>
        <v>4</v>
      </c>
      <c r="I1077" s="3" t="e">
        <f>#REF!-G1077</f>
        <v>#REF!</v>
      </c>
    </row>
    <row r="1078" spans="1:10" ht="17.25" customHeight="1">
      <c r="A1078" s="5" t="s">
        <v>1191</v>
      </c>
      <c r="B1078" s="5" t="s">
        <v>16</v>
      </c>
      <c r="C1078" s="5" t="s">
        <v>14</v>
      </c>
      <c r="D1078" s="5">
        <v>2</v>
      </c>
      <c r="E1078" s="5"/>
      <c r="F1078" s="15"/>
      <c r="G1078" s="2" t="e">
        <f>#REF!/D1078*F1078</f>
        <v>#REF!</v>
      </c>
      <c r="H1078" s="2">
        <f>D1078-F1078</f>
        <v>2</v>
      </c>
      <c r="I1078" s="3" t="e">
        <f>#REF!-G1078</f>
        <v>#REF!</v>
      </c>
      <c r="J1078" s="2" t="s">
        <v>923</v>
      </c>
    </row>
    <row r="1079" spans="1:10" ht="17.25" customHeight="1">
      <c r="A1079" s="5" t="s">
        <v>1192</v>
      </c>
      <c r="B1079" s="5" t="s">
        <v>16</v>
      </c>
      <c r="C1079" s="5" t="s">
        <v>14</v>
      </c>
      <c r="D1079" s="5">
        <v>2</v>
      </c>
      <c r="E1079" s="5"/>
      <c r="F1079" s="15"/>
      <c r="G1079" s="2" t="e">
        <f>#REF!/D1079*F1079</f>
        <v>#REF!</v>
      </c>
      <c r="H1079" s="2">
        <f>D1079-F1079</f>
        <v>2</v>
      </c>
      <c r="I1079" s="3" t="e">
        <f>#REF!-G1079</f>
        <v>#REF!</v>
      </c>
      <c r="J1079" s="2" t="s">
        <v>923</v>
      </c>
    </row>
    <row r="1080" spans="1:10" ht="17.25" customHeight="1">
      <c r="A1080" s="5" t="s">
        <v>1193</v>
      </c>
      <c r="B1080" s="5" t="s">
        <v>69</v>
      </c>
      <c r="C1080" s="5" t="s">
        <v>14</v>
      </c>
      <c r="D1080" s="5">
        <v>6</v>
      </c>
      <c r="E1080" s="5"/>
      <c r="F1080" s="15"/>
      <c r="G1080" s="2" t="e">
        <f>#REF!/D1080*F1080</f>
        <v>#REF!</v>
      </c>
      <c r="H1080" s="2">
        <f>D1080-F1080</f>
        <v>6</v>
      </c>
      <c r="I1080" s="3" t="e">
        <f>#REF!-G1080</f>
        <v>#REF!</v>
      </c>
    </row>
    <row r="1081" spans="1:10" ht="17.25" customHeight="1">
      <c r="A1081" s="5" t="s">
        <v>1194</v>
      </c>
      <c r="B1081" s="5" t="s">
        <v>16</v>
      </c>
      <c r="C1081" s="5" t="s">
        <v>14</v>
      </c>
      <c r="D1081" s="5">
        <v>1</v>
      </c>
      <c r="E1081" s="5"/>
      <c r="F1081" s="15"/>
      <c r="G1081" s="2" t="e">
        <f>#REF!/D1081*F1081</f>
        <v>#REF!</v>
      </c>
      <c r="H1081" s="2">
        <f>D1081-F1081</f>
        <v>1</v>
      </c>
      <c r="I1081" s="3" t="e">
        <f>#REF!-G1081</f>
        <v>#REF!</v>
      </c>
    </row>
    <row r="1082" spans="1:10" ht="17.25" customHeight="1">
      <c r="A1082" s="5" t="s">
        <v>1195</v>
      </c>
      <c r="B1082" s="5" t="s">
        <v>16</v>
      </c>
      <c r="C1082" s="5" t="s">
        <v>14</v>
      </c>
      <c r="D1082" s="5">
        <v>10</v>
      </c>
      <c r="E1082" s="5"/>
      <c r="F1082" s="15"/>
      <c r="G1082" s="2" t="e">
        <f>#REF!/D1082*F1082</f>
        <v>#REF!</v>
      </c>
      <c r="H1082" s="2">
        <f>D1082-F1082</f>
        <v>10</v>
      </c>
      <c r="I1082" s="3" t="e">
        <f>#REF!-G1082</f>
        <v>#REF!</v>
      </c>
    </row>
    <row r="1083" spans="1:10" ht="17.25" customHeight="1">
      <c r="A1083" s="5" t="s">
        <v>1196</v>
      </c>
      <c r="B1083" s="5" t="s">
        <v>90</v>
      </c>
      <c r="C1083" s="5" t="s">
        <v>14</v>
      </c>
      <c r="D1083" s="5">
        <v>16</v>
      </c>
      <c r="E1083" s="5"/>
      <c r="F1083" s="15"/>
      <c r="G1083" s="2" t="e">
        <f>#REF!/D1083*F1083</f>
        <v>#REF!</v>
      </c>
      <c r="H1083" s="2">
        <f>D1083-F1083</f>
        <v>16</v>
      </c>
      <c r="I1083" s="3" t="e">
        <f>#REF!-G1083</f>
        <v>#REF!</v>
      </c>
    </row>
    <row r="1084" spans="1:10" ht="17.25" customHeight="1">
      <c r="A1084" s="5" t="s">
        <v>1197</v>
      </c>
      <c r="B1084" s="5" t="s">
        <v>16</v>
      </c>
      <c r="C1084" s="5" t="s">
        <v>14</v>
      </c>
      <c r="D1084" s="5">
        <v>4</v>
      </c>
      <c r="E1084" s="5"/>
      <c r="F1084" s="15"/>
      <c r="G1084" s="2" t="e">
        <f>#REF!/D1084*F1084</f>
        <v>#REF!</v>
      </c>
      <c r="H1084" s="2">
        <f>D1084-F1084</f>
        <v>4</v>
      </c>
      <c r="I1084" s="3" t="e">
        <f>#REF!-G1084</f>
        <v>#REF!</v>
      </c>
    </row>
    <row r="1085" spans="1:10" ht="17.25" customHeight="1">
      <c r="A1085" s="5" t="s">
        <v>1198</v>
      </c>
      <c r="B1085" s="5" t="s">
        <v>16</v>
      </c>
      <c r="C1085" s="5" t="s">
        <v>14</v>
      </c>
      <c r="D1085" s="5">
        <v>4</v>
      </c>
      <c r="E1085" s="5"/>
      <c r="F1085" s="15"/>
      <c r="G1085" s="2" t="e">
        <f>#REF!/D1085*F1085</f>
        <v>#REF!</v>
      </c>
      <c r="H1085" s="2">
        <f>D1085-F1085</f>
        <v>4</v>
      </c>
      <c r="I1085" s="3" t="e">
        <f>#REF!-G1085</f>
        <v>#REF!</v>
      </c>
    </row>
    <row r="1086" spans="1:10" ht="17.25" customHeight="1">
      <c r="A1086" s="5" t="s">
        <v>1199</v>
      </c>
      <c r="B1086" s="5" t="s">
        <v>16</v>
      </c>
      <c r="C1086" s="5" t="s">
        <v>14</v>
      </c>
      <c r="D1086" s="5">
        <v>6</v>
      </c>
      <c r="E1086" s="5"/>
      <c r="F1086" s="15"/>
      <c r="G1086" s="2" t="e">
        <f>#REF!/D1086*F1086</f>
        <v>#REF!</v>
      </c>
      <c r="H1086" s="2">
        <f>D1086-F1086</f>
        <v>6</v>
      </c>
      <c r="I1086" s="3" t="e">
        <f>#REF!-G1086</f>
        <v>#REF!</v>
      </c>
    </row>
    <row r="1087" spans="1:10" ht="17.25" customHeight="1">
      <c r="A1087" s="5" t="s">
        <v>1200</v>
      </c>
      <c r="B1087" s="5" t="s">
        <v>16</v>
      </c>
      <c r="C1087" s="5" t="s">
        <v>14</v>
      </c>
      <c r="D1087" s="5">
        <v>5</v>
      </c>
      <c r="E1087" s="5"/>
      <c r="F1087" s="15"/>
      <c r="G1087" s="2" t="e">
        <f>#REF!/D1087*F1087</f>
        <v>#REF!</v>
      </c>
      <c r="H1087" s="2">
        <f>D1087-F1087</f>
        <v>5</v>
      </c>
      <c r="I1087" s="3" t="e">
        <f>#REF!-G1087</f>
        <v>#REF!</v>
      </c>
    </row>
    <row r="1088" spans="1:10" ht="17.25" customHeight="1">
      <c r="A1088" s="5" t="s">
        <v>1201</v>
      </c>
      <c r="B1088" s="5" t="s">
        <v>16</v>
      </c>
      <c r="C1088" s="5" t="s">
        <v>14</v>
      </c>
      <c r="D1088" s="5">
        <v>2</v>
      </c>
      <c r="E1088" s="5"/>
      <c r="F1088" s="15"/>
      <c r="G1088" s="2" t="e">
        <f>#REF!/D1088*F1088</f>
        <v>#REF!</v>
      </c>
      <c r="H1088" s="2">
        <f>D1088-F1088</f>
        <v>2</v>
      </c>
      <c r="I1088" s="3" t="e">
        <f>#REF!-G1088</f>
        <v>#REF!</v>
      </c>
    </row>
    <row r="1089" spans="1:9" ht="17.25" customHeight="1">
      <c r="A1089" s="5" t="s">
        <v>1202</v>
      </c>
      <c r="B1089" s="5" t="s">
        <v>16</v>
      </c>
      <c r="C1089" s="5" t="s">
        <v>14</v>
      </c>
      <c r="D1089" s="5">
        <v>4</v>
      </c>
      <c r="E1089" s="5"/>
      <c r="F1089" s="15"/>
      <c r="G1089" s="2" t="e">
        <f>#REF!/D1089*F1089</f>
        <v>#REF!</v>
      </c>
      <c r="H1089" s="2">
        <f>D1089-F1089</f>
        <v>4</v>
      </c>
      <c r="I1089" s="3" t="e">
        <f>#REF!-G1089</f>
        <v>#REF!</v>
      </c>
    </row>
    <row r="1090" spans="1:9" ht="17.25" customHeight="1">
      <c r="A1090" s="5" t="s">
        <v>1203</v>
      </c>
      <c r="B1090" s="5" t="s">
        <v>16</v>
      </c>
      <c r="C1090" s="5" t="s">
        <v>14</v>
      </c>
      <c r="D1090" s="5">
        <v>4</v>
      </c>
      <c r="E1090" s="5"/>
      <c r="F1090" s="15"/>
      <c r="G1090" s="2" t="e">
        <f>#REF!/D1090*F1090</f>
        <v>#REF!</v>
      </c>
      <c r="H1090" s="2">
        <f>D1090-F1090</f>
        <v>4</v>
      </c>
      <c r="I1090" s="3" t="e">
        <f>#REF!-G1090</f>
        <v>#REF!</v>
      </c>
    </row>
    <row r="1091" spans="1:9" ht="17.25" customHeight="1">
      <c r="A1091" s="5" t="s">
        <v>1204</v>
      </c>
      <c r="B1091" s="5" t="s">
        <v>16</v>
      </c>
      <c r="C1091" s="5" t="s">
        <v>14</v>
      </c>
      <c r="D1091" s="5">
        <v>13</v>
      </c>
      <c r="E1091" s="5"/>
      <c r="F1091" s="15"/>
      <c r="G1091" s="2" t="e">
        <f>#REF!/D1091*F1091</f>
        <v>#REF!</v>
      </c>
      <c r="H1091" s="2">
        <f>D1091-F1091</f>
        <v>13</v>
      </c>
      <c r="I1091" s="3" t="e">
        <f>#REF!-G1091</f>
        <v>#REF!</v>
      </c>
    </row>
    <row r="1092" spans="1:9" ht="17.25" customHeight="1">
      <c r="A1092" s="5" t="s">
        <v>1205</v>
      </c>
      <c r="B1092" s="5" t="s">
        <v>143</v>
      </c>
      <c r="C1092" s="5" t="s">
        <v>14</v>
      </c>
      <c r="D1092" s="5">
        <v>5</v>
      </c>
      <c r="E1092" s="5"/>
      <c r="F1092" s="15"/>
      <c r="G1092" s="2" t="e">
        <f>#REF!/D1092*F1092</f>
        <v>#REF!</v>
      </c>
      <c r="H1092" s="2">
        <f>D1092-F1092</f>
        <v>5</v>
      </c>
      <c r="I1092" s="3" t="e">
        <f>#REF!-G1092</f>
        <v>#REF!</v>
      </c>
    </row>
    <row r="1093" spans="1:9" ht="17.25" customHeight="1">
      <c r="A1093" s="5" t="s">
        <v>1206</v>
      </c>
      <c r="B1093" s="5" t="s">
        <v>595</v>
      </c>
      <c r="C1093" s="5" t="s">
        <v>14</v>
      </c>
      <c r="D1093" s="5">
        <v>3</v>
      </c>
      <c r="E1093" s="5"/>
      <c r="F1093" s="15"/>
      <c r="G1093" s="2" t="e">
        <f>#REF!/D1093*F1093</f>
        <v>#REF!</v>
      </c>
      <c r="H1093" s="2">
        <f>D1093-F1093</f>
        <v>3</v>
      </c>
      <c r="I1093" s="3" t="e">
        <f>#REF!-G1093</f>
        <v>#REF!</v>
      </c>
    </row>
    <row r="1094" spans="1:9" ht="17.25" customHeight="1">
      <c r="A1094" s="5" t="s">
        <v>1207</v>
      </c>
      <c r="B1094" s="5" t="s">
        <v>595</v>
      </c>
      <c r="C1094" s="5" t="s">
        <v>14</v>
      </c>
      <c r="D1094" s="5">
        <v>2</v>
      </c>
      <c r="E1094" s="5"/>
      <c r="F1094" s="15"/>
      <c r="G1094" s="2" t="e">
        <f>#REF!/D1094*F1094</f>
        <v>#REF!</v>
      </c>
      <c r="H1094" s="2">
        <f>D1094-F1094</f>
        <v>2</v>
      </c>
      <c r="I1094" s="3" t="e">
        <f>#REF!-G1094</f>
        <v>#REF!</v>
      </c>
    </row>
    <row r="1095" spans="1:9" ht="17.25" customHeight="1">
      <c r="A1095" s="5" t="s">
        <v>1208</v>
      </c>
      <c r="B1095" s="5" t="s">
        <v>595</v>
      </c>
      <c r="C1095" s="5" t="s">
        <v>14</v>
      </c>
      <c r="D1095" s="5">
        <v>4</v>
      </c>
      <c r="E1095" s="5"/>
      <c r="F1095" s="15"/>
      <c r="G1095" s="2" t="e">
        <f>#REF!/D1095*F1095</f>
        <v>#REF!</v>
      </c>
      <c r="H1095" s="2">
        <f>D1095-F1095</f>
        <v>4</v>
      </c>
      <c r="I1095" s="3" t="e">
        <f>#REF!-G1095</f>
        <v>#REF!</v>
      </c>
    </row>
    <row r="1096" spans="1:9" ht="17.25" customHeight="1">
      <c r="A1096" s="5" t="s">
        <v>1209</v>
      </c>
      <c r="B1096" s="5" t="s">
        <v>595</v>
      </c>
      <c r="C1096" s="5" t="s">
        <v>14</v>
      </c>
      <c r="D1096" s="5">
        <v>1</v>
      </c>
      <c r="E1096" s="5"/>
      <c r="F1096" s="15"/>
      <c r="G1096" s="2" t="e">
        <f>#REF!/D1096*F1096</f>
        <v>#REF!</v>
      </c>
      <c r="H1096" s="2">
        <f>D1096-F1096</f>
        <v>1</v>
      </c>
      <c r="I1096" s="3" t="e">
        <f>#REF!-G1096</f>
        <v>#REF!</v>
      </c>
    </row>
    <row r="1097" spans="1:9" ht="17.25" customHeight="1">
      <c r="A1097" s="5" t="s">
        <v>1210</v>
      </c>
      <c r="B1097" s="5" t="s">
        <v>551</v>
      </c>
      <c r="C1097" s="5" t="s">
        <v>14</v>
      </c>
      <c r="D1097" s="5">
        <v>11</v>
      </c>
      <c r="E1097" s="5"/>
      <c r="F1097" s="15"/>
      <c r="G1097" s="2" t="e">
        <f>#REF!/D1097*F1097</f>
        <v>#REF!</v>
      </c>
      <c r="H1097" s="2">
        <f>D1097-F1097</f>
        <v>11</v>
      </c>
      <c r="I1097" s="3" t="e">
        <f>#REF!-G1097</f>
        <v>#REF!</v>
      </c>
    </row>
    <row r="1098" spans="1:9" ht="17.25" customHeight="1">
      <c r="A1098" s="5" t="s">
        <v>1211</v>
      </c>
      <c r="B1098" s="5" t="s">
        <v>16</v>
      </c>
      <c r="C1098" s="5" t="s">
        <v>14</v>
      </c>
      <c r="D1098" s="5">
        <v>1</v>
      </c>
      <c r="E1098" s="5"/>
      <c r="F1098" s="15"/>
      <c r="G1098" s="2" t="e">
        <f>#REF!/D1098*F1098</f>
        <v>#REF!</v>
      </c>
      <c r="H1098" s="2">
        <f>D1098-F1098</f>
        <v>1</v>
      </c>
      <c r="I1098" s="3" t="e">
        <f>#REF!-G1098</f>
        <v>#REF!</v>
      </c>
    </row>
    <row r="1099" spans="1:9" ht="17.25" customHeight="1">
      <c r="A1099" s="5" t="s">
        <v>1212</v>
      </c>
      <c r="B1099" s="5" t="s">
        <v>16</v>
      </c>
      <c r="C1099" s="5" t="s">
        <v>14</v>
      </c>
      <c r="D1099" s="5">
        <v>1</v>
      </c>
      <c r="E1099" s="5"/>
      <c r="F1099" s="15"/>
      <c r="G1099" s="2" t="e">
        <f>#REF!/D1099*F1099</f>
        <v>#REF!</v>
      </c>
      <c r="H1099" s="2">
        <f>D1099-F1099</f>
        <v>1</v>
      </c>
      <c r="I1099" s="3" t="e">
        <f>#REF!-G1099</f>
        <v>#REF!</v>
      </c>
    </row>
    <row r="1100" spans="1:9" ht="17.25" customHeight="1">
      <c r="A1100" s="5" t="s">
        <v>1213</v>
      </c>
      <c r="B1100" s="5" t="s">
        <v>111</v>
      </c>
      <c r="C1100" s="5" t="s">
        <v>14</v>
      </c>
      <c r="D1100" s="5">
        <v>2</v>
      </c>
      <c r="E1100" s="5"/>
      <c r="F1100" s="15"/>
      <c r="G1100" s="2" t="e">
        <f>#REF!/D1100*F1100</f>
        <v>#REF!</v>
      </c>
      <c r="H1100" s="2">
        <f>D1100-F1100</f>
        <v>2</v>
      </c>
      <c r="I1100" s="3" t="e">
        <f>#REF!-G1100</f>
        <v>#REF!</v>
      </c>
    </row>
    <row r="1101" spans="1:9" ht="17.25" customHeight="1">
      <c r="A1101" s="5" t="s">
        <v>1214</v>
      </c>
      <c r="B1101" s="5" t="s">
        <v>16</v>
      </c>
      <c r="C1101" s="5" t="s">
        <v>14</v>
      </c>
      <c r="D1101" s="5">
        <v>3</v>
      </c>
      <c r="E1101" s="5"/>
      <c r="F1101" s="15"/>
      <c r="G1101" s="2" t="e">
        <f>#REF!/D1101*F1101</f>
        <v>#REF!</v>
      </c>
      <c r="H1101" s="2">
        <f>D1101-F1101</f>
        <v>3</v>
      </c>
      <c r="I1101" s="3" t="e">
        <f>#REF!-G1101</f>
        <v>#REF!</v>
      </c>
    </row>
    <row r="1102" spans="1:9" ht="17.25" customHeight="1">
      <c r="A1102" s="5" t="s">
        <v>1215</v>
      </c>
      <c r="B1102" s="5" t="s">
        <v>16</v>
      </c>
      <c r="C1102" s="5" t="s">
        <v>14</v>
      </c>
      <c r="D1102" s="5">
        <v>1</v>
      </c>
      <c r="E1102" s="5"/>
      <c r="F1102" s="15"/>
      <c r="G1102" s="2" t="e">
        <f>#REF!/D1102*F1102</f>
        <v>#REF!</v>
      </c>
      <c r="H1102" s="2">
        <f>D1102-F1102</f>
        <v>1</v>
      </c>
      <c r="I1102" s="3" t="e">
        <f>#REF!-G1102</f>
        <v>#REF!</v>
      </c>
    </row>
    <row r="1103" spans="1:9" ht="17.25" customHeight="1">
      <c r="A1103" s="5" t="s">
        <v>1216</v>
      </c>
      <c r="B1103" s="5" t="s">
        <v>111</v>
      </c>
      <c r="C1103" s="5" t="s">
        <v>14</v>
      </c>
      <c r="D1103" s="5">
        <v>10</v>
      </c>
      <c r="E1103" s="5"/>
      <c r="F1103" s="15"/>
      <c r="G1103" s="2" t="e">
        <f>#REF!/D1103*F1103</f>
        <v>#REF!</v>
      </c>
      <c r="H1103" s="2">
        <f>D1103-F1103</f>
        <v>10</v>
      </c>
      <c r="I1103" s="3" t="e">
        <f>#REF!-G1103</f>
        <v>#REF!</v>
      </c>
    </row>
    <row r="1104" spans="1:9" ht="17.25" customHeight="1">
      <c r="A1104" s="5" t="s">
        <v>1217</v>
      </c>
      <c r="B1104" s="5" t="s">
        <v>16</v>
      </c>
      <c r="C1104" s="5" t="s">
        <v>14</v>
      </c>
      <c r="D1104" s="5">
        <v>1</v>
      </c>
      <c r="E1104" s="5"/>
      <c r="F1104" s="15"/>
      <c r="G1104" s="2" t="e">
        <f>#REF!/D1104*F1104</f>
        <v>#REF!</v>
      </c>
      <c r="H1104" s="2">
        <f>D1104-F1104</f>
        <v>1</v>
      </c>
      <c r="I1104" s="3" t="e">
        <f>#REF!-G1104</f>
        <v>#REF!</v>
      </c>
    </row>
    <row r="1105" spans="1:9" ht="17.25" customHeight="1">
      <c r="A1105" s="5" t="s">
        <v>1218</v>
      </c>
      <c r="B1105" s="5" t="s">
        <v>111</v>
      </c>
      <c r="C1105" s="5" t="s">
        <v>14</v>
      </c>
      <c r="D1105" s="5">
        <v>5</v>
      </c>
      <c r="E1105" s="5"/>
      <c r="F1105" s="15"/>
      <c r="G1105" s="2" t="e">
        <f>#REF!/D1105*F1105</f>
        <v>#REF!</v>
      </c>
      <c r="H1105" s="2">
        <f>D1105-F1105</f>
        <v>5</v>
      </c>
      <c r="I1105" s="3" t="e">
        <f>#REF!-G1105</f>
        <v>#REF!</v>
      </c>
    </row>
    <row r="1106" spans="1:9" ht="17.25" customHeight="1">
      <c r="A1106" s="5" t="s">
        <v>1219</v>
      </c>
      <c r="B1106" s="5" t="s">
        <v>16</v>
      </c>
      <c r="C1106" s="5" t="s">
        <v>14</v>
      </c>
      <c r="D1106" s="5">
        <v>1</v>
      </c>
      <c r="E1106" s="5"/>
      <c r="F1106" s="15"/>
      <c r="G1106" s="2" t="e">
        <f>#REF!/D1106*F1106</f>
        <v>#REF!</v>
      </c>
      <c r="H1106" s="2">
        <f>D1106-F1106</f>
        <v>1</v>
      </c>
      <c r="I1106" s="3" t="e">
        <f>#REF!-G1106</f>
        <v>#REF!</v>
      </c>
    </row>
    <row r="1107" spans="1:9" ht="17.25" customHeight="1">
      <c r="A1107" s="5" t="s">
        <v>1220</v>
      </c>
      <c r="B1107" s="5" t="s">
        <v>111</v>
      </c>
      <c r="C1107" s="5" t="s">
        <v>14</v>
      </c>
      <c r="D1107" s="5">
        <v>1</v>
      </c>
      <c r="E1107" s="5"/>
      <c r="F1107" s="15"/>
      <c r="G1107" s="2" t="e">
        <f>#REF!/D1107*F1107</f>
        <v>#REF!</v>
      </c>
      <c r="H1107" s="2">
        <f>D1107-F1107</f>
        <v>1</v>
      </c>
      <c r="I1107" s="3" t="e">
        <f>#REF!-G1107</f>
        <v>#REF!</v>
      </c>
    </row>
    <row r="1108" spans="1:9" ht="17.25" customHeight="1">
      <c r="A1108" s="5" t="s">
        <v>1221</v>
      </c>
      <c r="B1108" s="5" t="s">
        <v>16</v>
      </c>
      <c r="C1108" s="5" t="s">
        <v>14</v>
      </c>
      <c r="D1108" s="5">
        <v>8</v>
      </c>
      <c r="E1108" s="5"/>
      <c r="F1108" s="15"/>
      <c r="G1108" s="2" t="e">
        <f>#REF!/D1108*F1108</f>
        <v>#REF!</v>
      </c>
      <c r="H1108" s="2">
        <f>D1108-F1108</f>
        <v>8</v>
      </c>
      <c r="I1108" s="3" t="e">
        <f>#REF!-G1108</f>
        <v>#REF!</v>
      </c>
    </row>
    <row r="1109" spans="1:9" ht="17.25" customHeight="1">
      <c r="A1109" s="5" t="s">
        <v>1222</v>
      </c>
      <c r="B1109" s="5" t="s">
        <v>111</v>
      </c>
      <c r="C1109" s="5" t="s">
        <v>14</v>
      </c>
      <c r="D1109" s="5">
        <v>3</v>
      </c>
      <c r="E1109" s="5"/>
      <c r="F1109" s="15"/>
      <c r="G1109" s="2" t="e">
        <f>#REF!/D1109*F1109</f>
        <v>#REF!</v>
      </c>
      <c r="H1109" s="2">
        <f>D1109-F1109</f>
        <v>3</v>
      </c>
      <c r="I1109" s="3" t="e">
        <f>#REF!-G1109</f>
        <v>#REF!</v>
      </c>
    </row>
    <row r="1110" spans="1:9" ht="17.25" customHeight="1">
      <c r="A1110" s="5" t="s">
        <v>1223</v>
      </c>
      <c r="B1110" s="5" t="s">
        <v>16</v>
      </c>
      <c r="C1110" s="5" t="s">
        <v>14</v>
      </c>
      <c r="D1110" s="5">
        <v>3</v>
      </c>
      <c r="E1110" s="5"/>
      <c r="F1110" s="15"/>
      <c r="G1110" s="2" t="e">
        <f>#REF!/D1110*F1110</f>
        <v>#REF!</v>
      </c>
      <c r="H1110" s="2">
        <f>D1110-F1110</f>
        <v>3</v>
      </c>
      <c r="I1110" s="3" t="e">
        <f>#REF!-G1110</f>
        <v>#REF!</v>
      </c>
    </row>
    <row r="1111" spans="1:9" ht="17.25" customHeight="1">
      <c r="A1111" s="5" t="s">
        <v>1224</v>
      </c>
      <c r="B1111" s="5" t="s">
        <v>69</v>
      </c>
      <c r="C1111" s="5" t="s">
        <v>14</v>
      </c>
      <c r="D1111" s="5">
        <v>9</v>
      </c>
      <c r="E1111" s="5"/>
      <c r="F1111" s="15"/>
      <c r="G1111" s="2" t="e">
        <f>#REF!/D1111*F1111</f>
        <v>#REF!</v>
      </c>
      <c r="H1111" s="2">
        <f>D1111-F1111</f>
        <v>9</v>
      </c>
      <c r="I1111" s="3" t="e">
        <f>#REF!-G1111</f>
        <v>#REF!</v>
      </c>
    </row>
    <row r="1112" spans="1:9" ht="17.25" customHeight="1">
      <c r="A1112" s="5" t="s">
        <v>1225</v>
      </c>
      <c r="B1112" s="5" t="s">
        <v>111</v>
      </c>
      <c r="C1112" s="5" t="s">
        <v>14</v>
      </c>
      <c r="D1112" s="5">
        <v>2</v>
      </c>
      <c r="E1112" s="5"/>
      <c r="F1112" s="15"/>
      <c r="G1112" s="2" t="e">
        <f>#REF!/D1112*F1112</f>
        <v>#REF!</v>
      </c>
      <c r="H1112" s="2">
        <f>D1112-F1112</f>
        <v>2</v>
      </c>
      <c r="I1112" s="3" t="e">
        <f>#REF!-G1112</f>
        <v>#REF!</v>
      </c>
    </row>
    <row r="1113" spans="1:9" ht="17.25" customHeight="1">
      <c r="A1113" s="5" t="s">
        <v>1226</v>
      </c>
      <c r="B1113" s="5" t="s">
        <v>16</v>
      </c>
      <c r="C1113" s="5" t="s">
        <v>14</v>
      </c>
      <c r="D1113" s="5">
        <v>3</v>
      </c>
      <c r="E1113" s="5"/>
      <c r="F1113" s="15"/>
      <c r="G1113" s="2" t="e">
        <f>#REF!/D1113*F1113</f>
        <v>#REF!</v>
      </c>
      <c r="H1113" s="2">
        <f>D1113-F1113</f>
        <v>3</v>
      </c>
      <c r="I1113" s="3" t="e">
        <f>#REF!-G1113</f>
        <v>#REF!</v>
      </c>
    </row>
    <row r="1114" spans="1:9" ht="17.25" customHeight="1">
      <c r="A1114" s="5" t="s">
        <v>1227</v>
      </c>
      <c r="B1114" s="5" t="s">
        <v>16</v>
      </c>
      <c r="C1114" s="5" t="s">
        <v>14</v>
      </c>
      <c r="D1114" s="5">
        <v>3</v>
      </c>
      <c r="E1114" s="5"/>
      <c r="F1114" s="15"/>
      <c r="G1114" s="2" t="e">
        <f>#REF!/D1114*F1114</f>
        <v>#REF!</v>
      </c>
      <c r="H1114" s="2">
        <f>D1114-F1114</f>
        <v>3</v>
      </c>
      <c r="I1114" s="3" t="e">
        <f>#REF!-G1114</f>
        <v>#REF!</v>
      </c>
    </row>
    <row r="1115" spans="1:9" ht="17.25" customHeight="1">
      <c r="A1115" s="5" t="s">
        <v>1228</v>
      </c>
      <c r="B1115" s="5" t="s">
        <v>16</v>
      </c>
      <c r="C1115" s="5" t="s">
        <v>14</v>
      </c>
      <c r="D1115" s="5">
        <v>3</v>
      </c>
      <c r="E1115" s="5"/>
      <c r="F1115" s="15"/>
      <c r="G1115" s="2" t="e">
        <f>#REF!/D1115*F1115</f>
        <v>#REF!</v>
      </c>
      <c r="H1115" s="2">
        <f>D1115-F1115</f>
        <v>3</v>
      </c>
      <c r="I1115" s="3" t="e">
        <f>#REF!-G1115</f>
        <v>#REF!</v>
      </c>
    </row>
    <row r="1116" spans="1:9" ht="17.25" customHeight="1">
      <c r="A1116" s="5" t="s">
        <v>1229</v>
      </c>
      <c r="B1116" s="5" t="s">
        <v>16</v>
      </c>
      <c r="C1116" s="5" t="s">
        <v>14</v>
      </c>
      <c r="D1116" s="5">
        <v>3</v>
      </c>
      <c r="E1116" s="5"/>
      <c r="F1116" s="15"/>
      <c r="G1116" s="2" t="e">
        <f>#REF!/D1116*F1116</f>
        <v>#REF!</v>
      </c>
      <c r="H1116" s="2">
        <f>D1116-F1116</f>
        <v>3</v>
      </c>
      <c r="I1116" s="3" t="e">
        <f>#REF!-G1116</f>
        <v>#REF!</v>
      </c>
    </row>
    <row r="1117" spans="1:9" ht="17.25" customHeight="1">
      <c r="A1117" s="5" t="s">
        <v>1230</v>
      </c>
      <c r="B1117" s="5" t="s">
        <v>69</v>
      </c>
      <c r="C1117" s="5" t="s">
        <v>14</v>
      </c>
      <c r="D1117" s="5">
        <v>2</v>
      </c>
      <c r="E1117" s="5"/>
      <c r="F1117" s="15"/>
      <c r="G1117" s="2" t="e">
        <f>#REF!/D1117*F1117</f>
        <v>#REF!</v>
      </c>
      <c r="H1117" s="2">
        <f>D1117-F1117</f>
        <v>2</v>
      </c>
      <c r="I1117" s="3" t="e">
        <f>#REF!-G1117</f>
        <v>#REF!</v>
      </c>
    </row>
    <row r="1118" spans="1:9" ht="17.25" customHeight="1">
      <c r="A1118" s="5" t="s">
        <v>1231</v>
      </c>
      <c r="B1118" s="5" t="s">
        <v>69</v>
      </c>
      <c r="C1118" s="5" t="s">
        <v>14</v>
      </c>
      <c r="D1118" s="5">
        <v>4</v>
      </c>
      <c r="E1118" s="5"/>
      <c r="F1118" s="15"/>
      <c r="G1118" s="2" t="e">
        <f>#REF!/D1118*F1118</f>
        <v>#REF!</v>
      </c>
      <c r="H1118" s="2">
        <f>D1118-F1118</f>
        <v>4</v>
      </c>
      <c r="I1118" s="3" t="e">
        <f>#REF!-G1118</f>
        <v>#REF!</v>
      </c>
    </row>
    <row r="1119" spans="1:9" ht="17.25" customHeight="1">
      <c r="A1119" s="5" t="s">
        <v>1232</v>
      </c>
      <c r="B1119" s="5" t="s">
        <v>16</v>
      </c>
      <c r="C1119" s="5" t="s">
        <v>14</v>
      </c>
      <c r="D1119" s="5">
        <v>5</v>
      </c>
      <c r="E1119" s="5"/>
      <c r="F1119" s="15"/>
      <c r="G1119" s="2" t="e">
        <f>#REF!/D1119*F1119</f>
        <v>#REF!</v>
      </c>
      <c r="H1119" s="2">
        <f>D1119-F1119</f>
        <v>5</v>
      </c>
      <c r="I1119" s="3" t="e">
        <f>#REF!-G1119</f>
        <v>#REF!</v>
      </c>
    </row>
    <row r="1120" spans="1:9" ht="17.25" customHeight="1">
      <c r="A1120" s="5" t="s">
        <v>1233</v>
      </c>
      <c r="B1120" s="5" t="s">
        <v>16</v>
      </c>
      <c r="C1120" s="5" t="s">
        <v>14</v>
      </c>
      <c r="D1120" s="5">
        <v>5</v>
      </c>
      <c r="E1120" s="5"/>
      <c r="F1120" s="15"/>
      <c r="G1120" s="2" t="e">
        <f>#REF!/D1120*F1120</f>
        <v>#REF!</v>
      </c>
      <c r="H1120" s="2">
        <f>D1120-F1120</f>
        <v>5</v>
      </c>
      <c r="I1120" s="3" t="e">
        <f>#REF!-G1120</f>
        <v>#REF!</v>
      </c>
    </row>
    <row r="1121" spans="1:9" ht="17.25" customHeight="1">
      <c r="A1121" s="5" t="s">
        <v>1234</v>
      </c>
      <c r="B1121" s="5" t="s">
        <v>16</v>
      </c>
      <c r="C1121" s="5" t="s">
        <v>14</v>
      </c>
      <c r="D1121" s="5">
        <v>4</v>
      </c>
      <c r="E1121" s="5"/>
      <c r="F1121" s="15"/>
      <c r="G1121" s="2" t="e">
        <f>#REF!/D1121*F1121</f>
        <v>#REF!</v>
      </c>
      <c r="H1121" s="2">
        <f>D1121-F1121</f>
        <v>4</v>
      </c>
      <c r="I1121" s="3" t="e">
        <f>#REF!-G1121</f>
        <v>#REF!</v>
      </c>
    </row>
    <row r="1122" spans="1:9" ht="17.25" customHeight="1">
      <c r="A1122" s="5" t="s">
        <v>1235</v>
      </c>
      <c r="B1122" s="5" t="s">
        <v>16</v>
      </c>
      <c r="C1122" s="5" t="s">
        <v>14</v>
      </c>
      <c r="D1122" s="5">
        <v>3</v>
      </c>
      <c r="E1122" s="5"/>
      <c r="F1122" s="15"/>
      <c r="G1122" s="2" t="e">
        <f>#REF!/D1122*F1122</f>
        <v>#REF!</v>
      </c>
      <c r="H1122" s="2">
        <f>D1122-F1122</f>
        <v>3</v>
      </c>
      <c r="I1122" s="3" t="e">
        <f>#REF!-G1122</f>
        <v>#REF!</v>
      </c>
    </row>
    <row r="1123" spans="1:9" ht="17.25" customHeight="1">
      <c r="A1123" s="5" t="s">
        <v>1236</v>
      </c>
      <c r="B1123" s="5" t="s">
        <v>16</v>
      </c>
      <c r="C1123" s="5" t="s">
        <v>14</v>
      </c>
      <c r="D1123" s="5">
        <v>3</v>
      </c>
      <c r="E1123" s="5"/>
      <c r="F1123" s="15"/>
      <c r="G1123" s="2" t="e">
        <f>#REF!/D1123*F1123</f>
        <v>#REF!</v>
      </c>
      <c r="H1123" s="2">
        <f>D1123-F1123</f>
        <v>3</v>
      </c>
      <c r="I1123" s="3" t="e">
        <f>#REF!-G1123</f>
        <v>#REF!</v>
      </c>
    </row>
    <row r="1124" spans="1:9" ht="17.25" customHeight="1">
      <c r="A1124" s="5" t="s">
        <v>1237</v>
      </c>
      <c r="B1124" s="5" t="s">
        <v>16</v>
      </c>
      <c r="C1124" s="5" t="s">
        <v>14</v>
      </c>
      <c r="D1124" s="5">
        <v>2</v>
      </c>
      <c r="E1124" s="5"/>
      <c r="F1124" s="15"/>
      <c r="G1124" s="2" t="e">
        <f>#REF!/D1124*F1124</f>
        <v>#REF!</v>
      </c>
      <c r="H1124" s="2">
        <f>D1124-F1124</f>
        <v>2</v>
      </c>
      <c r="I1124" s="3" t="e">
        <f>#REF!-G1124</f>
        <v>#REF!</v>
      </c>
    </row>
    <row r="1125" spans="1:9" ht="17.25" customHeight="1">
      <c r="A1125" s="5" t="s">
        <v>1238</v>
      </c>
      <c r="B1125" s="5" t="s">
        <v>69</v>
      </c>
      <c r="C1125" s="5" t="s">
        <v>14</v>
      </c>
      <c r="D1125" s="5">
        <v>6</v>
      </c>
      <c r="E1125" s="5"/>
      <c r="F1125" s="15"/>
      <c r="G1125" s="2" t="e">
        <f>#REF!/D1125*F1125</f>
        <v>#REF!</v>
      </c>
      <c r="H1125" s="2">
        <f>D1125-F1125</f>
        <v>6</v>
      </c>
      <c r="I1125" s="3" t="e">
        <f>#REF!-G1125</f>
        <v>#REF!</v>
      </c>
    </row>
    <row r="1126" spans="1:9" ht="17.25" customHeight="1">
      <c r="A1126" s="5" t="s">
        <v>1239</v>
      </c>
      <c r="B1126" s="5" t="s">
        <v>143</v>
      </c>
      <c r="C1126" s="5" t="s">
        <v>14</v>
      </c>
      <c r="D1126" s="5">
        <v>5</v>
      </c>
      <c r="E1126" s="5"/>
      <c r="F1126" s="15"/>
      <c r="G1126" s="2" t="e">
        <f>#REF!/D1126*F1126</f>
        <v>#REF!</v>
      </c>
      <c r="H1126" s="2">
        <f>D1126-F1126</f>
        <v>5</v>
      </c>
      <c r="I1126" s="3" t="e">
        <f>#REF!-G1126</f>
        <v>#REF!</v>
      </c>
    </row>
    <row r="1127" spans="1:9" ht="17.25" customHeight="1">
      <c r="A1127" s="5" t="s">
        <v>1240</v>
      </c>
      <c r="B1127" s="5" t="s">
        <v>69</v>
      </c>
      <c r="C1127" s="5" t="s">
        <v>14</v>
      </c>
      <c r="D1127" s="5">
        <v>5</v>
      </c>
      <c r="E1127" s="5"/>
      <c r="F1127" s="15"/>
      <c r="G1127" s="2" t="e">
        <f>#REF!/D1127*F1127</f>
        <v>#REF!</v>
      </c>
      <c r="H1127" s="2">
        <f>D1127-F1127</f>
        <v>5</v>
      </c>
      <c r="I1127" s="3" t="e">
        <f>#REF!-G1127</f>
        <v>#REF!</v>
      </c>
    </row>
    <row r="1128" spans="1:9" ht="17.25" customHeight="1">
      <c r="A1128" s="5" t="s">
        <v>1241</v>
      </c>
      <c r="B1128" s="5" t="s">
        <v>143</v>
      </c>
      <c r="C1128" s="5" t="s">
        <v>14</v>
      </c>
      <c r="D1128" s="5">
        <v>3</v>
      </c>
      <c r="E1128" s="5"/>
      <c r="F1128" s="15"/>
      <c r="G1128" s="2" t="e">
        <f>#REF!/D1128*F1128</f>
        <v>#REF!</v>
      </c>
      <c r="H1128" s="2">
        <f>D1128-F1128</f>
        <v>3</v>
      </c>
      <c r="I1128" s="3" t="e">
        <f>#REF!-G1128</f>
        <v>#REF!</v>
      </c>
    </row>
    <row r="1129" spans="1:9" ht="17.25" customHeight="1">
      <c r="A1129" s="5" t="s">
        <v>1242</v>
      </c>
      <c r="B1129" s="5" t="s">
        <v>16</v>
      </c>
      <c r="C1129" s="5" t="s">
        <v>14</v>
      </c>
      <c r="D1129" s="5">
        <v>2</v>
      </c>
      <c r="E1129" s="5"/>
      <c r="F1129" s="15"/>
      <c r="G1129" s="2" t="e">
        <f>#REF!/D1129*F1129</f>
        <v>#REF!</v>
      </c>
      <c r="H1129" s="2">
        <f>D1129-F1129</f>
        <v>2</v>
      </c>
      <c r="I1129" s="3" t="e">
        <f>#REF!-G1129</f>
        <v>#REF!</v>
      </c>
    </row>
    <row r="1130" spans="1:9" ht="17.25" customHeight="1">
      <c r="A1130" s="5" t="s">
        <v>1243</v>
      </c>
      <c r="B1130" s="5" t="s">
        <v>16</v>
      </c>
      <c r="C1130" s="5" t="s">
        <v>14</v>
      </c>
      <c r="D1130" s="5">
        <v>1</v>
      </c>
      <c r="E1130" s="5"/>
      <c r="F1130" s="15"/>
      <c r="G1130" s="2" t="e">
        <f>#REF!/D1130*F1130</f>
        <v>#REF!</v>
      </c>
      <c r="H1130" s="2">
        <f>D1130-F1130</f>
        <v>1</v>
      </c>
      <c r="I1130" s="3" t="e">
        <f>#REF!-G1130</f>
        <v>#REF!</v>
      </c>
    </row>
    <row r="1131" spans="1:9" ht="17.25" customHeight="1">
      <c r="A1131" s="5" t="s">
        <v>1244</v>
      </c>
      <c r="B1131" s="5" t="s">
        <v>16</v>
      </c>
      <c r="C1131" s="5" t="s">
        <v>14</v>
      </c>
      <c r="D1131" s="5">
        <v>3</v>
      </c>
      <c r="E1131" s="5"/>
      <c r="F1131" s="15"/>
      <c r="G1131" s="2" t="e">
        <f>#REF!/D1131*F1131</f>
        <v>#REF!</v>
      </c>
      <c r="H1131" s="2">
        <f>D1131-F1131</f>
        <v>3</v>
      </c>
      <c r="I1131" s="3" t="e">
        <f>#REF!-G1131</f>
        <v>#REF!</v>
      </c>
    </row>
    <row r="1132" spans="1:9" ht="17.25" customHeight="1">
      <c r="A1132" s="5" t="s">
        <v>1245</v>
      </c>
      <c r="B1132" s="5" t="s">
        <v>16</v>
      </c>
      <c r="C1132" s="5" t="s">
        <v>14</v>
      </c>
      <c r="D1132" s="5">
        <v>2</v>
      </c>
      <c r="E1132" s="5"/>
      <c r="F1132" s="15"/>
      <c r="G1132" s="2" t="e">
        <f>#REF!/D1132*F1132</f>
        <v>#REF!</v>
      </c>
      <c r="H1132" s="2">
        <f>D1132-F1132</f>
        <v>2</v>
      </c>
      <c r="I1132" s="3" t="e">
        <f>#REF!-G1132</f>
        <v>#REF!</v>
      </c>
    </row>
    <row r="1133" spans="1:9" ht="17.25" customHeight="1">
      <c r="A1133" s="5" t="s">
        <v>1246</v>
      </c>
      <c r="B1133" s="5" t="s">
        <v>69</v>
      </c>
      <c r="C1133" s="5" t="s">
        <v>14</v>
      </c>
      <c r="D1133" s="5">
        <v>1</v>
      </c>
      <c r="E1133" s="5"/>
      <c r="F1133" s="15"/>
      <c r="G1133" s="2" t="e">
        <f>#REF!/D1133*F1133</f>
        <v>#REF!</v>
      </c>
      <c r="H1133" s="2">
        <f>D1133-F1133</f>
        <v>1</v>
      </c>
      <c r="I1133" s="3" t="e">
        <f>#REF!-G1133</f>
        <v>#REF!</v>
      </c>
    </row>
    <row r="1134" spans="1:9" ht="17.25" customHeight="1">
      <c r="A1134" s="5" t="s">
        <v>1247</v>
      </c>
      <c r="B1134" s="5" t="s">
        <v>16</v>
      </c>
      <c r="C1134" s="5" t="s">
        <v>14</v>
      </c>
      <c r="D1134" s="5">
        <v>2</v>
      </c>
      <c r="E1134" s="5"/>
      <c r="F1134" s="15"/>
      <c r="G1134" s="2" t="e">
        <f>#REF!/D1134*F1134</f>
        <v>#REF!</v>
      </c>
      <c r="H1134" s="2">
        <f>D1134-F1134</f>
        <v>2</v>
      </c>
      <c r="I1134" s="3" t="e">
        <f>#REF!-G1134</f>
        <v>#REF!</v>
      </c>
    </row>
    <row r="1135" spans="1:9" ht="17.25" customHeight="1">
      <c r="A1135" s="5" t="s">
        <v>1248</v>
      </c>
      <c r="B1135" s="5" t="s">
        <v>16</v>
      </c>
      <c r="C1135" s="5" t="s">
        <v>14</v>
      </c>
      <c r="D1135" s="5">
        <v>4</v>
      </c>
      <c r="E1135" s="5"/>
      <c r="F1135" s="15"/>
      <c r="G1135" s="2" t="e">
        <f>#REF!/D1135*F1135</f>
        <v>#REF!</v>
      </c>
      <c r="H1135" s="2">
        <f>D1135-F1135</f>
        <v>4</v>
      </c>
      <c r="I1135" s="3" t="e">
        <f>#REF!-G1135</f>
        <v>#REF!</v>
      </c>
    </row>
    <row r="1136" spans="1:9" ht="17.25" customHeight="1">
      <c r="A1136" s="5" t="s">
        <v>1249</v>
      </c>
      <c r="B1136" s="5" t="s">
        <v>16</v>
      </c>
      <c r="C1136" s="5" t="s">
        <v>14</v>
      </c>
      <c r="D1136" s="5">
        <v>3</v>
      </c>
      <c r="E1136" s="5"/>
      <c r="F1136" s="15"/>
      <c r="G1136" s="2" t="e">
        <f>#REF!/D1136*F1136</f>
        <v>#REF!</v>
      </c>
      <c r="H1136" s="2">
        <f>D1136-F1136</f>
        <v>3</v>
      </c>
      <c r="I1136" s="3" t="e">
        <f>#REF!-G1136</f>
        <v>#REF!</v>
      </c>
    </row>
    <row r="1137" spans="1:9" ht="17.25" customHeight="1">
      <c r="A1137" s="5" t="s">
        <v>1250</v>
      </c>
      <c r="B1137" s="5" t="s">
        <v>16</v>
      </c>
      <c r="C1137" s="5" t="s">
        <v>14</v>
      </c>
      <c r="D1137" s="5">
        <v>2</v>
      </c>
      <c r="E1137" s="5"/>
      <c r="F1137" s="15"/>
      <c r="G1137" s="2" t="e">
        <f>#REF!/D1137*F1137</f>
        <v>#REF!</v>
      </c>
      <c r="H1137" s="2">
        <f>D1137-F1137</f>
        <v>2</v>
      </c>
      <c r="I1137" s="3" t="e">
        <f>#REF!-G1137</f>
        <v>#REF!</v>
      </c>
    </row>
    <row r="1138" spans="1:9" ht="17.25" customHeight="1">
      <c r="A1138" s="5" t="s">
        <v>1251</v>
      </c>
      <c r="B1138" s="5" t="s">
        <v>16</v>
      </c>
      <c r="C1138" s="5" t="s">
        <v>14</v>
      </c>
      <c r="D1138" s="5">
        <v>1</v>
      </c>
      <c r="E1138" s="5"/>
      <c r="F1138" s="15"/>
      <c r="G1138" s="2" t="e">
        <f>#REF!/D1138*F1138</f>
        <v>#REF!</v>
      </c>
      <c r="H1138" s="2">
        <f>D1138-F1138</f>
        <v>1</v>
      </c>
      <c r="I1138" s="3" t="e">
        <f>#REF!-G1138</f>
        <v>#REF!</v>
      </c>
    </row>
    <row r="1139" spans="1:9" ht="17.25" customHeight="1">
      <c r="A1139" s="5" t="s">
        <v>1252</v>
      </c>
      <c r="B1139" s="5" t="s">
        <v>69</v>
      </c>
      <c r="C1139" s="5" t="s">
        <v>14</v>
      </c>
      <c r="D1139" s="5">
        <v>3</v>
      </c>
      <c r="E1139" s="5"/>
      <c r="F1139" s="15"/>
      <c r="G1139" s="2" t="e">
        <f>#REF!/D1139*F1139</f>
        <v>#REF!</v>
      </c>
      <c r="H1139" s="2">
        <f>D1139-F1139</f>
        <v>3</v>
      </c>
      <c r="I1139" s="3" t="e">
        <f>#REF!-G1139</f>
        <v>#REF!</v>
      </c>
    </row>
    <row r="1140" spans="1:9" ht="17.25" customHeight="1">
      <c r="A1140" s="5" t="s">
        <v>1253</v>
      </c>
      <c r="B1140" s="5" t="s">
        <v>69</v>
      </c>
      <c r="C1140" s="5" t="s">
        <v>14</v>
      </c>
      <c r="D1140" s="5">
        <v>2</v>
      </c>
      <c r="E1140" s="5"/>
      <c r="F1140" s="15"/>
      <c r="G1140" s="2" t="e">
        <f>#REF!/D1140*F1140</f>
        <v>#REF!</v>
      </c>
      <c r="H1140" s="2">
        <f>D1140-F1140</f>
        <v>2</v>
      </c>
      <c r="I1140" s="3" t="e">
        <f>#REF!-G1140</f>
        <v>#REF!</v>
      </c>
    </row>
    <row r="1141" spans="1:9" ht="17.25" customHeight="1">
      <c r="A1141" s="5" t="s">
        <v>1254</v>
      </c>
      <c r="B1141" s="5" t="s">
        <v>69</v>
      </c>
      <c r="C1141" s="5" t="s">
        <v>14</v>
      </c>
      <c r="D1141" s="5">
        <v>3</v>
      </c>
      <c r="E1141" s="5"/>
      <c r="F1141" s="15"/>
      <c r="G1141" s="2" t="e">
        <f>#REF!/D1141*F1141</f>
        <v>#REF!</v>
      </c>
      <c r="H1141" s="2">
        <f>D1141-F1141</f>
        <v>3</v>
      </c>
      <c r="I1141" s="3" t="e">
        <f>#REF!-G1141</f>
        <v>#REF!</v>
      </c>
    </row>
    <row r="1142" spans="1:9" ht="17.25" customHeight="1">
      <c r="A1142" s="5" t="s">
        <v>1255</v>
      </c>
      <c r="B1142" s="5" t="s">
        <v>69</v>
      </c>
      <c r="C1142" s="5" t="s">
        <v>14</v>
      </c>
      <c r="D1142" s="5">
        <v>3</v>
      </c>
      <c r="E1142" s="5"/>
      <c r="F1142" s="15"/>
      <c r="G1142" s="2" t="e">
        <f>#REF!/D1142*F1142</f>
        <v>#REF!</v>
      </c>
      <c r="H1142" s="2">
        <f>D1142-F1142</f>
        <v>3</v>
      </c>
      <c r="I1142" s="3" t="e">
        <f>#REF!-G1142</f>
        <v>#REF!</v>
      </c>
    </row>
    <row r="1143" spans="1:9" ht="17.25" customHeight="1">
      <c r="A1143" s="5" t="s">
        <v>1256</v>
      </c>
      <c r="B1143" s="5" t="s">
        <v>16</v>
      </c>
      <c r="C1143" s="5" t="s">
        <v>14</v>
      </c>
      <c r="D1143" s="5">
        <v>2</v>
      </c>
      <c r="E1143" s="5"/>
      <c r="F1143" s="15"/>
      <c r="G1143" s="2" t="e">
        <f>#REF!/D1143*F1143</f>
        <v>#REF!</v>
      </c>
      <c r="H1143" s="2">
        <f>D1143-F1143</f>
        <v>2</v>
      </c>
      <c r="I1143" s="3" t="e">
        <f>#REF!-G1143</f>
        <v>#REF!</v>
      </c>
    </row>
    <row r="1144" spans="1:9" ht="17.25" customHeight="1">
      <c r="A1144" s="5" t="s">
        <v>1257</v>
      </c>
      <c r="B1144" s="5" t="s">
        <v>16</v>
      </c>
      <c r="C1144" s="5" t="s">
        <v>14</v>
      </c>
      <c r="D1144" s="5">
        <v>3</v>
      </c>
      <c r="E1144" s="5"/>
      <c r="F1144" s="15"/>
      <c r="G1144" s="2" t="e">
        <f>#REF!/D1144*F1144</f>
        <v>#REF!</v>
      </c>
      <c r="H1144" s="2">
        <f>D1144-F1144</f>
        <v>3</v>
      </c>
      <c r="I1144" s="3" t="e">
        <f>#REF!-G1144</f>
        <v>#REF!</v>
      </c>
    </row>
    <row r="1145" spans="1:9" ht="17.25" customHeight="1">
      <c r="A1145" s="5" t="s">
        <v>1258</v>
      </c>
      <c r="B1145" s="5" t="s">
        <v>16</v>
      </c>
      <c r="C1145" s="5" t="s">
        <v>14</v>
      </c>
      <c r="D1145" s="5">
        <v>20</v>
      </c>
      <c r="E1145" s="5"/>
      <c r="F1145" s="15"/>
      <c r="G1145" s="2" t="e">
        <f>#REF!/D1145*F1145</f>
        <v>#REF!</v>
      </c>
      <c r="H1145" s="2">
        <f>D1145-F1145</f>
        <v>20</v>
      </c>
      <c r="I1145" s="3" t="e">
        <f>#REF!-G1145</f>
        <v>#REF!</v>
      </c>
    </row>
    <row r="1146" spans="1:9" ht="17.25" customHeight="1">
      <c r="A1146" s="5" t="s">
        <v>1259</v>
      </c>
      <c r="B1146" s="5" t="s">
        <v>16</v>
      </c>
      <c r="C1146" s="5" t="s">
        <v>14</v>
      </c>
      <c r="D1146" s="5">
        <v>6</v>
      </c>
      <c r="E1146" s="5"/>
      <c r="F1146" s="15"/>
      <c r="G1146" s="2" t="e">
        <f>#REF!/D1146*F1146</f>
        <v>#REF!</v>
      </c>
      <c r="H1146" s="2">
        <f>D1146-F1146</f>
        <v>6</v>
      </c>
      <c r="I1146" s="3" t="e">
        <f>#REF!-G1146</f>
        <v>#REF!</v>
      </c>
    </row>
    <row r="1147" spans="1:9" ht="17.25" customHeight="1">
      <c r="A1147" s="5" t="s">
        <v>1260</v>
      </c>
      <c r="B1147" s="5" t="s">
        <v>16</v>
      </c>
      <c r="C1147" s="5" t="s">
        <v>14</v>
      </c>
      <c r="D1147" s="5">
        <v>1</v>
      </c>
      <c r="E1147" s="5"/>
      <c r="F1147" s="15"/>
      <c r="G1147" s="2" t="e">
        <f>#REF!/D1147*F1147</f>
        <v>#REF!</v>
      </c>
      <c r="H1147" s="2">
        <f>D1147-F1147</f>
        <v>1</v>
      </c>
      <c r="I1147" s="3" t="e">
        <f>#REF!-G1147</f>
        <v>#REF!</v>
      </c>
    </row>
    <row r="1148" spans="1:9" ht="17.25" customHeight="1">
      <c r="A1148" s="5" t="s">
        <v>1261</v>
      </c>
      <c r="B1148" s="5" t="s">
        <v>16</v>
      </c>
      <c r="C1148" s="5" t="s">
        <v>14</v>
      </c>
      <c r="D1148" s="5">
        <v>5</v>
      </c>
      <c r="E1148" s="5"/>
      <c r="F1148" s="15"/>
      <c r="G1148" s="2" t="e">
        <f>#REF!/D1148*F1148</f>
        <v>#REF!</v>
      </c>
      <c r="H1148" s="2">
        <f>D1148-F1148</f>
        <v>5</v>
      </c>
      <c r="I1148" s="3" t="e">
        <f>#REF!-G1148</f>
        <v>#REF!</v>
      </c>
    </row>
    <row r="1149" spans="1:9" ht="17.25" customHeight="1">
      <c r="A1149" s="5" t="s">
        <v>1262</v>
      </c>
      <c r="B1149" s="5" t="s">
        <v>16</v>
      </c>
      <c r="C1149" s="5" t="s">
        <v>14</v>
      </c>
      <c r="D1149" s="5">
        <v>2</v>
      </c>
      <c r="E1149" s="5"/>
      <c r="F1149" s="15"/>
      <c r="G1149" s="2" t="e">
        <f>#REF!/D1149*F1149</f>
        <v>#REF!</v>
      </c>
      <c r="H1149" s="2">
        <f>D1149-F1149</f>
        <v>2</v>
      </c>
      <c r="I1149" s="3" t="e">
        <f>#REF!-G1149</f>
        <v>#REF!</v>
      </c>
    </row>
    <row r="1150" spans="1:9" ht="17.25" customHeight="1">
      <c r="A1150" s="5" t="s">
        <v>1263</v>
      </c>
      <c r="B1150" s="5" t="s">
        <v>16</v>
      </c>
      <c r="C1150" s="5" t="s">
        <v>14</v>
      </c>
      <c r="D1150" s="5">
        <v>1</v>
      </c>
      <c r="E1150" s="5"/>
      <c r="F1150" s="15"/>
      <c r="G1150" s="2" t="e">
        <f>#REF!/D1150*F1150</f>
        <v>#REF!</v>
      </c>
      <c r="H1150" s="2">
        <f>D1150-F1150</f>
        <v>1</v>
      </c>
      <c r="I1150" s="3" t="e">
        <f>#REF!-G1150</f>
        <v>#REF!</v>
      </c>
    </row>
    <row r="1151" spans="1:9" ht="17.25" customHeight="1">
      <c r="A1151" s="5" t="s">
        <v>1264</v>
      </c>
      <c r="B1151" s="5" t="s">
        <v>16</v>
      </c>
      <c r="C1151" s="5" t="s">
        <v>14</v>
      </c>
      <c r="D1151" s="5">
        <v>1</v>
      </c>
      <c r="E1151" s="5"/>
      <c r="F1151" s="15"/>
      <c r="G1151" s="2" t="e">
        <f>#REF!/D1151*F1151</f>
        <v>#REF!</v>
      </c>
      <c r="H1151" s="2">
        <f>D1151-F1151</f>
        <v>1</v>
      </c>
      <c r="I1151" s="3" t="e">
        <f>#REF!-G1151</f>
        <v>#REF!</v>
      </c>
    </row>
    <row r="1152" spans="1:9" ht="17.25" customHeight="1">
      <c r="A1152" s="5" t="s">
        <v>1265</v>
      </c>
      <c r="B1152" s="5" t="s">
        <v>16</v>
      </c>
      <c r="C1152" s="5" t="s">
        <v>14</v>
      </c>
      <c r="D1152" s="5">
        <v>5</v>
      </c>
      <c r="E1152" s="5"/>
      <c r="F1152" s="15"/>
      <c r="G1152" s="2" t="e">
        <f>#REF!/D1152*F1152</f>
        <v>#REF!</v>
      </c>
      <c r="H1152" s="2">
        <f>D1152-F1152</f>
        <v>5</v>
      </c>
      <c r="I1152" s="3" t="e">
        <f>#REF!-G1152</f>
        <v>#REF!</v>
      </c>
    </row>
    <row r="1153" spans="1:9" ht="17.25" customHeight="1">
      <c r="A1153" s="5" t="s">
        <v>1266</v>
      </c>
      <c r="B1153" s="5" t="s">
        <v>16</v>
      </c>
      <c r="C1153" s="5" t="s">
        <v>14</v>
      </c>
      <c r="D1153" s="5">
        <v>5</v>
      </c>
      <c r="E1153" s="5"/>
      <c r="F1153" s="15"/>
      <c r="G1153" s="2" t="e">
        <f>#REF!/D1153*F1153</f>
        <v>#REF!</v>
      </c>
      <c r="H1153" s="2">
        <f>D1153-F1153</f>
        <v>5</v>
      </c>
      <c r="I1153" s="3" t="e">
        <f>#REF!-G1153</f>
        <v>#REF!</v>
      </c>
    </row>
    <row r="1154" spans="1:9" ht="17.25" customHeight="1">
      <c r="A1154" s="5" t="s">
        <v>1267</v>
      </c>
      <c r="B1154" s="5" t="s">
        <v>16</v>
      </c>
      <c r="C1154" s="5" t="s">
        <v>14</v>
      </c>
      <c r="D1154" s="5">
        <v>7</v>
      </c>
      <c r="E1154" s="5"/>
      <c r="F1154" s="15"/>
      <c r="G1154" s="2" t="e">
        <f>#REF!/D1154*F1154</f>
        <v>#REF!</v>
      </c>
      <c r="H1154" s="2">
        <f>D1154-F1154</f>
        <v>7</v>
      </c>
      <c r="I1154" s="3" t="e">
        <f>#REF!-G1154</f>
        <v>#REF!</v>
      </c>
    </row>
    <row r="1155" spans="1:9" ht="17.25" customHeight="1">
      <c r="A1155" s="5" t="s">
        <v>1268</v>
      </c>
      <c r="B1155" s="5" t="s">
        <v>16</v>
      </c>
      <c r="C1155" s="5" t="s">
        <v>14</v>
      </c>
      <c r="D1155" s="5">
        <v>3</v>
      </c>
      <c r="E1155" s="5"/>
      <c r="F1155" s="15"/>
      <c r="G1155" s="2" t="e">
        <f>#REF!/D1155*F1155</f>
        <v>#REF!</v>
      </c>
      <c r="H1155" s="2">
        <f>D1155-F1155</f>
        <v>3</v>
      </c>
      <c r="I1155" s="3" t="e">
        <f>#REF!-G1155</f>
        <v>#REF!</v>
      </c>
    </row>
    <row r="1156" spans="1:9" ht="17.25" customHeight="1">
      <c r="A1156" s="5" t="s">
        <v>1269</v>
      </c>
      <c r="B1156" s="5" t="s">
        <v>16</v>
      </c>
      <c r="C1156" s="5" t="s">
        <v>14</v>
      </c>
      <c r="D1156" s="5">
        <v>2</v>
      </c>
      <c r="E1156" s="5"/>
      <c r="F1156" s="15"/>
      <c r="G1156" s="2" t="e">
        <f>#REF!/D1156*F1156</f>
        <v>#REF!</v>
      </c>
      <c r="H1156" s="2">
        <f>D1156-F1156</f>
        <v>2</v>
      </c>
      <c r="I1156" s="3" t="e">
        <f>#REF!-G1156</f>
        <v>#REF!</v>
      </c>
    </row>
    <row r="1157" spans="1:9" ht="17.25" customHeight="1">
      <c r="A1157" s="5" t="s">
        <v>1270</v>
      </c>
      <c r="B1157" s="5" t="s">
        <v>16</v>
      </c>
      <c r="C1157" s="5" t="s">
        <v>14</v>
      </c>
      <c r="D1157" s="5">
        <v>5</v>
      </c>
      <c r="E1157" s="5"/>
      <c r="F1157" s="15"/>
      <c r="G1157" s="2" t="e">
        <f>#REF!/D1157*F1157</f>
        <v>#REF!</v>
      </c>
      <c r="H1157" s="2">
        <f>D1157-F1157</f>
        <v>5</v>
      </c>
      <c r="I1157" s="3" t="e">
        <f>#REF!-G1157</f>
        <v>#REF!</v>
      </c>
    </row>
    <row r="1158" spans="1:9" ht="17.25" customHeight="1">
      <c r="A1158" s="5" t="s">
        <v>1271</v>
      </c>
      <c r="B1158" s="5" t="s">
        <v>90</v>
      </c>
      <c r="C1158" s="5" t="s">
        <v>14</v>
      </c>
      <c r="D1158" s="5">
        <v>7</v>
      </c>
      <c r="E1158" s="5"/>
      <c r="F1158" s="15"/>
      <c r="G1158" s="2" t="e">
        <f>#REF!/D1158*F1158</f>
        <v>#REF!</v>
      </c>
      <c r="H1158" s="2">
        <f>D1158-F1158</f>
        <v>7</v>
      </c>
      <c r="I1158" s="3" t="e">
        <f>#REF!-G1158</f>
        <v>#REF!</v>
      </c>
    </row>
    <row r="1159" spans="1:9" ht="17.25" customHeight="1">
      <c r="A1159" s="5" t="s">
        <v>1272</v>
      </c>
      <c r="B1159" s="5" t="s">
        <v>16</v>
      </c>
      <c r="C1159" s="5" t="s">
        <v>14</v>
      </c>
      <c r="D1159" s="5">
        <v>6</v>
      </c>
      <c r="E1159" s="5"/>
      <c r="F1159" s="15"/>
      <c r="G1159" s="2" t="e">
        <f>#REF!/D1159*F1159</f>
        <v>#REF!</v>
      </c>
      <c r="H1159" s="2">
        <f>D1159-F1159</f>
        <v>6</v>
      </c>
      <c r="I1159" s="3" t="e">
        <f>#REF!-G1159</f>
        <v>#REF!</v>
      </c>
    </row>
    <row r="1160" spans="1:9" ht="17.25" customHeight="1">
      <c r="A1160" s="5" t="s">
        <v>1273</v>
      </c>
      <c r="B1160" s="5" t="s">
        <v>16</v>
      </c>
      <c r="C1160" s="5" t="s">
        <v>14</v>
      </c>
      <c r="D1160" s="5">
        <v>2</v>
      </c>
      <c r="E1160" s="5"/>
      <c r="F1160" s="15"/>
      <c r="G1160" s="2" t="e">
        <f>#REF!/D1160*F1160</f>
        <v>#REF!</v>
      </c>
      <c r="H1160" s="2">
        <f>D1160-F1160</f>
        <v>2</v>
      </c>
      <c r="I1160" s="3" t="e">
        <f>#REF!-G1160</f>
        <v>#REF!</v>
      </c>
    </row>
    <row r="1161" spans="1:9" ht="17.25" customHeight="1">
      <c r="A1161" s="5" t="s">
        <v>1274</v>
      </c>
      <c r="B1161" s="5" t="s">
        <v>16</v>
      </c>
      <c r="C1161" s="5" t="s">
        <v>14</v>
      </c>
      <c r="D1161" s="5">
        <v>3</v>
      </c>
      <c r="E1161" s="5"/>
      <c r="F1161" s="15"/>
      <c r="G1161" s="2" t="e">
        <f>#REF!/D1161*F1161</f>
        <v>#REF!</v>
      </c>
      <c r="H1161" s="2">
        <f>D1161-F1161</f>
        <v>3</v>
      </c>
      <c r="I1161" s="3" t="e">
        <f>#REF!-G1161</f>
        <v>#REF!</v>
      </c>
    </row>
    <row r="1162" spans="1:9" ht="17.25" customHeight="1">
      <c r="A1162" s="5" t="s">
        <v>1275</v>
      </c>
      <c r="B1162" s="5" t="s">
        <v>69</v>
      </c>
      <c r="C1162" s="5" t="s">
        <v>14</v>
      </c>
      <c r="D1162" s="5">
        <v>4</v>
      </c>
      <c r="E1162" s="5"/>
      <c r="F1162" s="15"/>
      <c r="G1162" s="2" t="e">
        <f>#REF!/D1162*F1162</f>
        <v>#REF!</v>
      </c>
      <c r="H1162" s="2">
        <f>D1162-F1162</f>
        <v>4</v>
      </c>
      <c r="I1162" s="3" t="e">
        <f>#REF!-G1162</f>
        <v>#REF!</v>
      </c>
    </row>
    <row r="1163" spans="1:9" ht="17.25" customHeight="1">
      <c r="A1163" s="5" t="s">
        <v>1276</v>
      </c>
      <c r="B1163" s="5" t="s">
        <v>69</v>
      </c>
      <c r="C1163" s="5" t="s">
        <v>14</v>
      </c>
      <c r="D1163" s="5">
        <v>4</v>
      </c>
      <c r="E1163" s="5"/>
      <c r="F1163" s="15"/>
      <c r="G1163" s="2" t="e">
        <f>#REF!/D1163*F1163</f>
        <v>#REF!</v>
      </c>
      <c r="H1163" s="2">
        <f>D1163-F1163</f>
        <v>4</v>
      </c>
      <c r="I1163" s="3" t="e">
        <f>#REF!-G1163</f>
        <v>#REF!</v>
      </c>
    </row>
    <row r="1164" spans="1:9" ht="17.25" customHeight="1">
      <c r="A1164" s="5" t="s">
        <v>1277</v>
      </c>
      <c r="B1164" s="5" t="s">
        <v>69</v>
      </c>
      <c r="C1164" s="5" t="s">
        <v>14</v>
      </c>
      <c r="D1164" s="5">
        <v>5</v>
      </c>
      <c r="E1164" s="5"/>
      <c r="F1164" s="15"/>
      <c r="G1164" s="2" t="e">
        <f>#REF!/D1164*F1164</f>
        <v>#REF!</v>
      </c>
      <c r="H1164" s="2">
        <f>D1164-F1164</f>
        <v>5</v>
      </c>
      <c r="I1164" s="3" t="e">
        <f>#REF!-G1164</f>
        <v>#REF!</v>
      </c>
    </row>
    <row r="1165" spans="1:9" ht="17.25" customHeight="1">
      <c r="A1165" s="5" t="s">
        <v>1278</v>
      </c>
      <c r="B1165" s="5" t="s">
        <v>69</v>
      </c>
      <c r="C1165" s="5" t="s">
        <v>14</v>
      </c>
      <c r="D1165" s="5">
        <v>1</v>
      </c>
      <c r="E1165" s="5"/>
      <c r="F1165" s="15"/>
      <c r="G1165" s="2" t="e">
        <f>#REF!/D1165*F1165</f>
        <v>#REF!</v>
      </c>
      <c r="H1165" s="2">
        <f>D1165-F1165</f>
        <v>1</v>
      </c>
      <c r="I1165" s="3" t="e">
        <f>#REF!-G1165</f>
        <v>#REF!</v>
      </c>
    </row>
    <row r="1166" spans="1:9" ht="17.25" customHeight="1">
      <c r="A1166" s="5" t="s">
        <v>1279</v>
      </c>
      <c r="B1166" s="5" t="s">
        <v>16</v>
      </c>
      <c r="C1166" s="5" t="s">
        <v>14</v>
      </c>
      <c r="D1166" s="5">
        <v>5</v>
      </c>
      <c r="E1166" s="5"/>
      <c r="F1166" s="15"/>
      <c r="G1166" s="2" t="e">
        <f>#REF!/D1166*F1166</f>
        <v>#REF!</v>
      </c>
      <c r="H1166" s="2">
        <f>D1166-F1166</f>
        <v>5</v>
      </c>
      <c r="I1166" s="3" t="e">
        <f>#REF!-G1166</f>
        <v>#REF!</v>
      </c>
    </row>
    <row r="1167" spans="1:9" ht="17.25" customHeight="1">
      <c r="A1167" s="5" t="s">
        <v>1280</v>
      </c>
      <c r="B1167" s="5" t="s">
        <v>16</v>
      </c>
      <c r="C1167" s="5" t="s">
        <v>14</v>
      </c>
      <c r="D1167" s="5">
        <v>3</v>
      </c>
      <c r="E1167" s="5"/>
      <c r="F1167" s="15"/>
      <c r="G1167" s="2" t="e">
        <f>#REF!/D1167*F1167</f>
        <v>#REF!</v>
      </c>
      <c r="H1167" s="2">
        <f>D1167-F1167</f>
        <v>3</v>
      </c>
      <c r="I1167" s="3" t="e">
        <f>#REF!-G1167</f>
        <v>#REF!</v>
      </c>
    </row>
    <row r="1168" spans="1:9" ht="17.25" customHeight="1">
      <c r="A1168" s="5" t="s">
        <v>1281</v>
      </c>
      <c r="B1168" s="5" t="s">
        <v>16</v>
      </c>
      <c r="C1168" s="5" t="s">
        <v>14</v>
      </c>
      <c r="D1168" s="5">
        <v>3</v>
      </c>
      <c r="E1168" s="5"/>
      <c r="F1168" s="15"/>
      <c r="G1168" s="2" t="e">
        <f>#REF!/D1168*F1168</f>
        <v>#REF!</v>
      </c>
      <c r="H1168" s="2">
        <f>D1168-F1168</f>
        <v>3</v>
      </c>
      <c r="I1168" s="3" t="e">
        <f>#REF!-G1168</f>
        <v>#REF!</v>
      </c>
    </row>
    <row r="1169" spans="1:9" ht="17.25" customHeight="1">
      <c r="A1169" s="5" t="s">
        <v>1282</v>
      </c>
      <c r="B1169" s="5" t="s">
        <v>16</v>
      </c>
      <c r="C1169" s="5" t="s">
        <v>14</v>
      </c>
      <c r="D1169" s="5">
        <v>10</v>
      </c>
      <c r="E1169" s="5"/>
      <c r="F1169" s="15"/>
      <c r="G1169" s="2" t="e">
        <f>#REF!/D1169*F1169</f>
        <v>#REF!</v>
      </c>
      <c r="H1169" s="2">
        <f>D1169-F1169</f>
        <v>10</v>
      </c>
      <c r="I1169" s="3" t="e">
        <f>#REF!-G1169</f>
        <v>#REF!</v>
      </c>
    </row>
    <row r="1170" spans="1:9" ht="17.25" customHeight="1">
      <c r="A1170" s="5" t="s">
        <v>1283</v>
      </c>
      <c r="B1170" s="5" t="s">
        <v>16</v>
      </c>
      <c r="C1170" s="5" t="s">
        <v>14</v>
      </c>
      <c r="D1170" s="5">
        <v>5</v>
      </c>
      <c r="E1170" s="5"/>
      <c r="F1170" s="15"/>
      <c r="G1170" s="2" t="e">
        <f>#REF!/D1170*F1170</f>
        <v>#REF!</v>
      </c>
      <c r="H1170" s="2">
        <f>D1170-F1170</f>
        <v>5</v>
      </c>
      <c r="I1170" s="3" t="e">
        <f>#REF!-G1170</f>
        <v>#REF!</v>
      </c>
    </row>
    <row r="1171" spans="1:9" ht="17.25" customHeight="1">
      <c r="A1171" s="5" t="s">
        <v>1284</v>
      </c>
      <c r="B1171" s="5" t="s">
        <v>69</v>
      </c>
      <c r="C1171" s="5" t="s">
        <v>14</v>
      </c>
      <c r="D1171" s="5">
        <v>2</v>
      </c>
      <c r="E1171" s="5"/>
      <c r="F1171" s="15"/>
      <c r="G1171" s="2" t="e">
        <f>#REF!/D1171*F1171</f>
        <v>#REF!</v>
      </c>
      <c r="H1171" s="2">
        <f>D1171-F1171</f>
        <v>2</v>
      </c>
      <c r="I1171" s="3" t="e">
        <f>#REF!-G1171</f>
        <v>#REF!</v>
      </c>
    </row>
    <row r="1172" spans="1:9" ht="17.25" customHeight="1">
      <c r="A1172" s="5" t="s">
        <v>1285</v>
      </c>
      <c r="B1172" s="5" t="s">
        <v>16</v>
      </c>
      <c r="C1172" s="5" t="s">
        <v>14</v>
      </c>
      <c r="D1172" s="5">
        <v>3</v>
      </c>
      <c r="E1172" s="5"/>
      <c r="F1172" s="15"/>
      <c r="G1172" s="2" t="e">
        <f>#REF!/D1172*F1172</f>
        <v>#REF!</v>
      </c>
      <c r="H1172" s="2">
        <f>D1172-F1172</f>
        <v>3</v>
      </c>
      <c r="I1172" s="3" t="e">
        <f>#REF!-G1172</f>
        <v>#REF!</v>
      </c>
    </row>
    <row r="1173" spans="1:9" ht="17.25" customHeight="1">
      <c r="A1173" s="5" t="s">
        <v>1286</v>
      </c>
      <c r="B1173" s="5" t="s">
        <v>69</v>
      </c>
      <c r="C1173" s="5" t="s">
        <v>14</v>
      </c>
      <c r="D1173" s="5">
        <v>1</v>
      </c>
      <c r="E1173" s="5"/>
      <c r="F1173" s="15"/>
      <c r="G1173" s="2" t="e">
        <f>#REF!/D1173*F1173</f>
        <v>#REF!</v>
      </c>
      <c r="H1173" s="2">
        <f>D1173-F1173</f>
        <v>1</v>
      </c>
      <c r="I1173" s="3" t="e">
        <f>#REF!-G1173</f>
        <v>#REF!</v>
      </c>
    </row>
    <row r="1174" spans="1:9" ht="17.25" customHeight="1">
      <c r="A1174" s="5" t="s">
        <v>1287</v>
      </c>
      <c r="B1174" s="5" t="s">
        <v>16</v>
      </c>
      <c r="C1174" s="5" t="s">
        <v>14</v>
      </c>
      <c r="D1174" s="5">
        <v>3</v>
      </c>
      <c r="E1174" s="5"/>
      <c r="F1174" s="15"/>
      <c r="G1174" s="2" t="e">
        <f>#REF!/D1174*F1174</f>
        <v>#REF!</v>
      </c>
      <c r="H1174" s="2">
        <f>D1174-F1174</f>
        <v>3</v>
      </c>
      <c r="I1174" s="3" t="e">
        <f>#REF!-G1174</f>
        <v>#REF!</v>
      </c>
    </row>
    <row r="1175" spans="1:9" ht="17.25" customHeight="1">
      <c r="A1175" s="5" t="s">
        <v>1288</v>
      </c>
      <c r="B1175" s="5" t="s">
        <v>16</v>
      </c>
      <c r="C1175" s="5" t="s">
        <v>14</v>
      </c>
      <c r="D1175" s="5">
        <v>8</v>
      </c>
      <c r="E1175" s="5"/>
      <c r="F1175" s="15"/>
      <c r="G1175" s="2" t="e">
        <f>#REF!/D1175*F1175</f>
        <v>#REF!</v>
      </c>
      <c r="H1175" s="2">
        <f>D1175-F1175</f>
        <v>8</v>
      </c>
      <c r="I1175" s="3" t="e">
        <f>#REF!-G1175</f>
        <v>#REF!</v>
      </c>
    </row>
    <row r="1176" spans="1:9" ht="17.25" customHeight="1">
      <c r="A1176" s="5" t="s">
        <v>1289</v>
      </c>
      <c r="B1176" s="5" t="s">
        <v>69</v>
      </c>
      <c r="C1176" s="5" t="s">
        <v>14</v>
      </c>
      <c r="D1176" s="5">
        <v>3</v>
      </c>
      <c r="E1176" s="5"/>
      <c r="F1176" s="15"/>
      <c r="G1176" s="2" t="e">
        <f>#REF!/D1176*F1176</f>
        <v>#REF!</v>
      </c>
      <c r="H1176" s="2">
        <f>D1176-F1176</f>
        <v>3</v>
      </c>
      <c r="I1176" s="3" t="e">
        <f>#REF!-G1176</f>
        <v>#REF!</v>
      </c>
    </row>
    <row r="1177" spans="1:9" ht="17.25" customHeight="1">
      <c r="A1177" s="5" t="s">
        <v>1290</v>
      </c>
      <c r="B1177" s="5" t="s">
        <v>69</v>
      </c>
      <c r="C1177" s="5" t="s">
        <v>14</v>
      </c>
      <c r="D1177" s="5">
        <v>4</v>
      </c>
      <c r="E1177" s="5"/>
      <c r="F1177" s="15"/>
      <c r="G1177" s="2" t="e">
        <f>#REF!/D1177*F1177</f>
        <v>#REF!</v>
      </c>
      <c r="H1177" s="2">
        <f>D1177-F1177</f>
        <v>4</v>
      </c>
      <c r="I1177" s="3" t="e">
        <f>#REF!-G1177</f>
        <v>#REF!</v>
      </c>
    </row>
    <row r="1178" spans="1:9" ht="17.25" customHeight="1">
      <c r="A1178" s="5" t="s">
        <v>1291</v>
      </c>
      <c r="B1178" s="5" t="s">
        <v>16</v>
      </c>
      <c r="C1178" s="5" t="s">
        <v>14</v>
      </c>
      <c r="D1178" s="5">
        <v>4</v>
      </c>
      <c r="E1178" s="5"/>
      <c r="F1178" s="15"/>
      <c r="G1178" s="2" t="e">
        <f>#REF!/D1178*F1178</f>
        <v>#REF!</v>
      </c>
      <c r="H1178" s="2">
        <f>D1178-F1178</f>
        <v>4</v>
      </c>
      <c r="I1178" s="3" t="e">
        <f>#REF!-G1178</f>
        <v>#REF!</v>
      </c>
    </row>
    <row r="1179" spans="1:9" ht="17.25" customHeight="1">
      <c r="A1179" s="5" t="s">
        <v>1292</v>
      </c>
      <c r="B1179" s="5" t="s">
        <v>69</v>
      </c>
      <c r="C1179" s="5" t="s">
        <v>14</v>
      </c>
      <c r="D1179" s="5">
        <v>5</v>
      </c>
      <c r="E1179" s="5"/>
      <c r="F1179" s="15"/>
      <c r="G1179" s="2" t="e">
        <f>#REF!/D1179*F1179</f>
        <v>#REF!</v>
      </c>
      <c r="H1179" s="2">
        <f>D1179-F1179</f>
        <v>5</v>
      </c>
      <c r="I1179" s="3" t="e">
        <f>#REF!-G1179</f>
        <v>#REF!</v>
      </c>
    </row>
    <row r="1180" spans="1:9" ht="17.25" customHeight="1">
      <c r="A1180" s="5" t="s">
        <v>1293</v>
      </c>
      <c r="B1180" s="5" t="s">
        <v>16</v>
      </c>
      <c r="C1180" s="5" t="s">
        <v>14</v>
      </c>
      <c r="D1180" s="5">
        <v>5</v>
      </c>
      <c r="E1180" s="5"/>
      <c r="F1180" s="15"/>
      <c r="G1180" s="2" t="e">
        <f>#REF!/D1180*F1180</f>
        <v>#REF!</v>
      </c>
      <c r="H1180" s="2">
        <f>D1180-F1180</f>
        <v>5</v>
      </c>
      <c r="I1180" s="3" t="e">
        <f>#REF!-G1180</f>
        <v>#REF!</v>
      </c>
    </row>
    <row r="1181" spans="1:9" ht="17.25" customHeight="1">
      <c r="A1181" s="5" t="s">
        <v>1294</v>
      </c>
      <c r="B1181" s="5" t="s">
        <v>16</v>
      </c>
      <c r="C1181" s="5" t="s">
        <v>14</v>
      </c>
      <c r="D1181" s="5">
        <v>9</v>
      </c>
      <c r="E1181" s="5"/>
      <c r="F1181" s="15"/>
      <c r="G1181" s="2" t="e">
        <f>#REF!/D1181*F1181</f>
        <v>#REF!</v>
      </c>
      <c r="H1181" s="2">
        <f>D1181-F1181</f>
        <v>9</v>
      </c>
      <c r="I1181" s="3" t="e">
        <f>#REF!-G1181</f>
        <v>#REF!</v>
      </c>
    </row>
    <row r="1182" spans="1:9" ht="17.25" customHeight="1">
      <c r="A1182" s="5" t="s">
        <v>1295</v>
      </c>
      <c r="B1182" s="5" t="s">
        <v>16</v>
      </c>
      <c r="C1182" s="5" t="s">
        <v>14</v>
      </c>
      <c r="D1182" s="5">
        <v>7</v>
      </c>
      <c r="E1182" s="5"/>
      <c r="F1182" s="15"/>
      <c r="G1182" s="2" t="e">
        <f>#REF!/D1182*F1182</f>
        <v>#REF!</v>
      </c>
      <c r="H1182" s="2">
        <f>D1182-F1182</f>
        <v>7</v>
      </c>
      <c r="I1182" s="3" t="e">
        <f>#REF!-G1182</f>
        <v>#REF!</v>
      </c>
    </row>
    <row r="1183" spans="1:9" ht="17.25" customHeight="1">
      <c r="A1183" s="5" t="s">
        <v>1296</v>
      </c>
      <c r="B1183" s="5" t="s">
        <v>16</v>
      </c>
      <c r="C1183" s="5" t="s">
        <v>14</v>
      </c>
      <c r="D1183" s="5">
        <v>3</v>
      </c>
      <c r="E1183" s="5"/>
      <c r="F1183" s="15"/>
      <c r="G1183" s="2" t="e">
        <f>#REF!/D1183*F1183</f>
        <v>#REF!</v>
      </c>
      <c r="H1183" s="2">
        <f>D1183-F1183</f>
        <v>3</v>
      </c>
      <c r="I1183" s="3" t="e">
        <f>#REF!-G1183</f>
        <v>#REF!</v>
      </c>
    </row>
    <row r="1184" spans="1:9" ht="17.25" customHeight="1">
      <c r="A1184" s="5" t="s">
        <v>1297</v>
      </c>
      <c r="B1184" s="5" t="s">
        <v>16</v>
      </c>
      <c r="C1184" s="5" t="s">
        <v>14</v>
      </c>
      <c r="D1184" s="5">
        <v>4</v>
      </c>
      <c r="E1184" s="5"/>
      <c r="F1184" s="15"/>
      <c r="G1184" s="2" t="e">
        <f>#REF!/D1184*F1184</f>
        <v>#REF!</v>
      </c>
      <c r="H1184" s="2">
        <f>D1184-F1184</f>
        <v>4</v>
      </c>
      <c r="I1184" s="3" t="e">
        <f>#REF!-G1184</f>
        <v>#REF!</v>
      </c>
    </row>
    <row r="1185" spans="1:9" ht="17.25" customHeight="1">
      <c r="A1185" s="5" t="s">
        <v>1298</v>
      </c>
      <c r="B1185" s="5" t="s">
        <v>16</v>
      </c>
      <c r="C1185" s="5" t="s">
        <v>14</v>
      </c>
      <c r="D1185" s="5">
        <v>1</v>
      </c>
      <c r="E1185" s="5"/>
      <c r="F1185" s="15"/>
      <c r="G1185" s="2" t="e">
        <f>#REF!/D1185*F1185</f>
        <v>#REF!</v>
      </c>
      <c r="H1185" s="2">
        <f>D1185-F1185</f>
        <v>1</v>
      </c>
      <c r="I1185" s="3" t="e">
        <f>#REF!-G1185</f>
        <v>#REF!</v>
      </c>
    </row>
    <row r="1186" spans="1:9" ht="17.25" customHeight="1">
      <c r="A1186" s="5" t="s">
        <v>1299</v>
      </c>
      <c r="B1186" s="5" t="s">
        <v>16</v>
      </c>
      <c r="C1186" s="5" t="s">
        <v>14</v>
      </c>
      <c r="D1186" s="5">
        <v>1</v>
      </c>
      <c r="E1186" s="5"/>
      <c r="F1186" s="15"/>
      <c r="G1186" s="2" t="e">
        <f>#REF!/D1186*F1186</f>
        <v>#REF!</v>
      </c>
      <c r="H1186" s="2">
        <f>D1186-F1186</f>
        <v>1</v>
      </c>
      <c r="I1186" s="3" t="e">
        <f>#REF!-G1186</f>
        <v>#REF!</v>
      </c>
    </row>
    <row r="1187" spans="1:9" ht="17.25" customHeight="1">
      <c r="A1187" s="5" t="s">
        <v>1300</v>
      </c>
      <c r="B1187" s="5" t="s">
        <v>16</v>
      </c>
      <c r="C1187" s="5" t="s">
        <v>14</v>
      </c>
      <c r="D1187" s="5">
        <v>3</v>
      </c>
      <c r="E1187" s="5"/>
      <c r="F1187" s="15"/>
      <c r="G1187" s="2" t="e">
        <f>#REF!/D1187*F1187</f>
        <v>#REF!</v>
      </c>
      <c r="H1187" s="2">
        <f>D1187-F1187</f>
        <v>3</v>
      </c>
      <c r="I1187" s="3" t="e">
        <f>#REF!-G1187</f>
        <v>#REF!</v>
      </c>
    </row>
    <row r="1188" spans="1:9" ht="17.25" customHeight="1">
      <c r="A1188" s="5" t="s">
        <v>1301</v>
      </c>
      <c r="B1188" s="5" t="s">
        <v>69</v>
      </c>
      <c r="C1188" s="5" t="s">
        <v>14</v>
      </c>
      <c r="D1188" s="5">
        <v>3</v>
      </c>
      <c r="E1188" s="5"/>
      <c r="F1188" s="15"/>
      <c r="G1188" s="2" t="e">
        <f>#REF!/D1188*F1188</f>
        <v>#REF!</v>
      </c>
      <c r="H1188" s="2">
        <f>D1188-F1188</f>
        <v>3</v>
      </c>
      <c r="I1188" s="3" t="e">
        <f>#REF!-G1188</f>
        <v>#REF!</v>
      </c>
    </row>
    <row r="1189" spans="1:9" ht="17.25" customHeight="1">
      <c r="A1189" s="5" t="s">
        <v>1302</v>
      </c>
      <c r="B1189" s="5" t="s">
        <v>16</v>
      </c>
      <c r="C1189" s="5" t="s">
        <v>14</v>
      </c>
      <c r="D1189" s="5">
        <v>50</v>
      </c>
      <c r="E1189" s="5"/>
      <c r="F1189" s="15"/>
      <c r="G1189" s="2" t="e">
        <f>#REF!/D1189*F1189</f>
        <v>#REF!</v>
      </c>
      <c r="H1189" s="2">
        <f>D1189-F1189</f>
        <v>50</v>
      </c>
      <c r="I1189" s="3" t="e">
        <f>#REF!-G1189</f>
        <v>#REF!</v>
      </c>
    </row>
    <row r="1190" spans="1:9" ht="17.25" customHeight="1">
      <c r="A1190" s="5" t="s">
        <v>1303</v>
      </c>
      <c r="B1190" s="5" t="s">
        <v>69</v>
      </c>
      <c r="C1190" s="5" t="s">
        <v>14</v>
      </c>
      <c r="D1190" s="5">
        <v>2</v>
      </c>
      <c r="E1190" s="5"/>
      <c r="F1190" s="15"/>
      <c r="G1190" s="2" t="e">
        <f>#REF!/D1190*F1190</f>
        <v>#REF!</v>
      </c>
      <c r="H1190" s="2">
        <f>D1190-F1190</f>
        <v>2</v>
      </c>
      <c r="I1190" s="3" t="e">
        <f>#REF!-G1190</f>
        <v>#REF!</v>
      </c>
    </row>
    <row r="1191" spans="1:9" ht="17.25" customHeight="1">
      <c r="A1191" s="5" t="s">
        <v>1304</v>
      </c>
      <c r="B1191" s="5" t="s">
        <v>69</v>
      </c>
      <c r="C1191" s="5" t="s">
        <v>14</v>
      </c>
      <c r="D1191" s="5">
        <v>2</v>
      </c>
      <c r="E1191" s="5"/>
      <c r="F1191" s="15"/>
      <c r="G1191" s="2" t="e">
        <f>#REF!/D1191*F1191</f>
        <v>#REF!</v>
      </c>
      <c r="H1191" s="2">
        <f>D1191-F1191</f>
        <v>2</v>
      </c>
      <c r="I1191" s="3" t="e">
        <f>#REF!-G1191</f>
        <v>#REF!</v>
      </c>
    </row>
    <row r="1192" spans="1:9" ht="17.25" customHeight="1">
      <c r="A1192" s="5" t="s">
        <v>1305</v>
      </c>
      <c r="B1192" s="5" t="s">
        <v>16</v>
      </c>
      <c r="C1192" s="5" t="s">
        <v>14</v>
      </c>
      <c r="D1192" s="5">
        <v>4</v>
      </c>
      <c r="E1192" s="5"/>
      <c r="F1192" s="15"/>
      <c r="G1192" s="2" t="e">
        <f>#REF!/D1192*F1192</f>
        <v>#REF!</v>
      </c>
      <c r="H1192" s="2">
        <f>D1192-F1192</f>
        <v>4</v>
      </c>
      <c r="I1192" s="3" t="e">
        <f>#REF!-G1192</f>
        <v>#REF!</v>
      </c>
    </row>
    <row r="1193" spans="1:9" ht="17.25" customHeight="1">
      <c r="A1193" s="5" t="s">
        <v>1306</v>
      </c>
      <c r="B1193" s="5" t="s">
        <v>90</v>
      </c>
      <c r="C1193" s="5" t="s">
        <v>14</v>
      </c>
      <c r="D1193" s="5">
        <v>10</v>
      </c>
      <c r="E1193" s="5"/>
      <c r="F1193" s="15"/>
      <c r="G1193" s="2" t="e">
        <f>#REF!/D1193*F1193</f>
        <v>#REF!</v>
      </c>
      <c r="H1193" s="2">
        <f>D1193-F1193</f>
        <v>10</v>
      </c>
      <c r="I1193" s="3" t="e">
        <f>#REF!-G1193</f>
        <v>#REF!</v>
      </c>
    </row>
    <row r="1194" spans="1:9" ht="17.25" customHeight="1">
      <c r="A1194" s="5" t="s">
        <v>1307</v>
      </c>
      <c r="B1194" s="5" t="s">
        <v>90</v>
      </c>
      <c r="C1194" s="5" t="s">
        <v>14</v>
      </c>
      <c r="D1194" s="5">
        <v>95</v>
      </c>
      <c r="E1194" s="5"/>
      <c r="F1194" s="15"/>
      <c r="G1194" s="2" t="e">
        <f>#REF!/D1194*F1194</f>
        <v>#REF!</v>
      </c>
      <c r="H1194" s="2">
        <f>D1194-F1194</f>
        <v>95</v>
      </c>
      <c r="I1194" s="3" t="e">
        <f>#REF!-G1194</f>
        <v>#REF!</v>
      </c>
    </row>
    <row r="1195" spans="1:9" ht="17.25" customHeight="1">
      <c r="A1195" s="5" t="s">
        <v>1308</v>
      </c>
      <c r="B1195" s="5" t="s">
        <v>16</v>
      </c>
      <c r="C1195" s="5" t="s">
        <v>14</v>
      </c>
      <c r="D1195" s="5">
        <v>20</v>
      </c>
      <c r="E1195" s="5"/>
      <c r="F1195" s="15"/>
      <c r="G1195" s="2" t="e">
        <f>#REF!/D1195*F1195</f>
        <v>#REF!</v>
      </c>
      <c r="H1195" s="2">
        <f>D1195-F1195</f>
        <v>20</v>
      </c>
      <c r="I1195" s="3" t="e">
        <f>#REF!-G1195</f>
        <v>#REF!</v>
      </c>
    </row>
    <row r="1196" spans="1:9" ht="17.25" customHeight="1">
      <c r="A1196" s="5" t="s">
        <v>1309</v>
      </c>
      <c r="B1196" s="5" t="s">
        <v>16</v>
      </c>
      <c r="C1196" s="5" t="s">
        <v>14</v>
      </c>
      <c r="D1196" s="5">
        <v>2</v>
      </c>
      <c r="E1196" s="5"/>
      <c r="F1196" s="15"/>
      <c r="G1196" s="2" t="e">
        <f>#REF!/D1196*F1196</f>
        <v>#REF!</v>
      </c>
      <c r="H1196" s="2">
        <f>D1196-F1196</f>
        <v>2</v>
      </c>
      <c r="I1196" s="3" t="e">
        <f>#REF!-G1196</f>
        <v>#REF!</v>
      </c>
    </row>
    <row r="1197" spans="1:9" ht="17.25" customHeight="1">
      <c r="A1197" s="5" t="s">
        <v>1310</v>
      </c>
      <c r="B1197" s="5" t="s">
        <v>16</v>
      </c>
      <c r="C1197" s="5" t="s">
        <v>14</v>
      </c>
      <c r="D1197" s="5">
        <v>2</v>
      </c>
      <c r="E1197" s="5"/>
      <c r="F1197" s="15"/>
      <c r="G1197" s="2" t="e">
        <f>#REF!/D1197*F1197</f>
        <v>#REF!</v>
      </c>
      <c r="H1197" s="2">
        <f>D1197-F1197</f>
        <v>2</v>
      </c>
      <c r="I1197" s="3" t="e">
        <f>#REF!-G1197</f>
        <v>#REF!</v>
      </c>
    </row>
    <row r="1198" spans="1:9" ht="17.25" customHeight="1">
      <c r="A1198" s="5" t="s">
        <v>1311</v>
      </c>
      <c r="B1198" s="5" t="s">
        <v>16</v>
      </c>
      <c r="C1198" s="5" t="s">
        <v>14</v>
      </c>
      <c r="D1198" s="5">
        <v>3</v>
      </c>
      <c r="E1198" s="5"/>
      <c r="F1198" s="15"/>
      <c r="G1198" s="2" t="e">
        <f>#REF!/D1198*F1198</f>
        <v>#REF!</v>
      </c>
      <c r="H1198" s="2">
        <f>D1198-F1198</f>
        <v>3</v>
      </c>
      <c r="I1198" s="3" t="e">
        <f>#REF!-G1198</f>
        <v>#REF!</v>
      </c>
    </row>
    <row r="1199" spans="1:9" ht="17.25" customHeight="1">
      <c r="A1199" s="5" t="s">
        <v>1312</v>
      </c>
      <c r="B1199" s="5" t="s">
        <v>16</v>
      </c>
      <c r="C1199" s="5" t="s">
        <v>14</v>
      </c>
      <c r="D1199" s="5">
        <v>30</v>
      </c>
      <c r="E1199" s="5"/>
      <c r="F1199" s="15"/>
      <c r="G1199" s="2" t="e">
        <f>#REF!/D1199*F1199</f>
        <v>#REF!</v>
      </c>
      <c r="H1199" s="2">
        <f>D1199-F1199</f>
        <v>30</v>
      </c>
      <c r="I1199" s="3" t="e">
        <f>#REF!-G1199</f>
        <v>#REF!</v>
      </c>
    </row>
    <row r="1200" spans="1:9" ht="17.25" customHeight="1">
      <c r="A1200" s="5" t="s">
        <v>1313</v>
      </c>
      <c r="B1200" s="5" t="s">
        <v>16</v>
      </c>
      <c r="C1200" s="5" t="s">
        <v>14</v>
      </c>
      <c r="D1200" s="5">
        <v>30</v>
      </c>
      <c r="E1200" s="5"/>
      <c r="F1200" s="15"/>
      <c r="G1200" s="2" t="e">
        <f>#REF!/D1200*F1200</f>
        <v>#REF!</v>
      </c>
      <c r="H1200" s="2">
        <f>D1200-F1200</f>
        <v>30</v>
      </c>
      <c r="I1200" s="3" t="e">
        <f>#REF!-G1200</f>
        <v>#REF!</v>
      </c>
    </row>
    <row r="1201" spans="1:9" ht="17.25" customHeight="1">
      <c r="A1201" s="5" t="s">
        <v>1314</v>
      </c>
      <c r="B1201" s="5" t="s">
        <v>16</v>
      </c>
      <c r="C1201" s="5" t="s">
        <v>14</v>
      </c>
      <c r="D1201" s="5">
        <v>5</v>
      </c>
      <c r="E1201" s="5"/>
      <c r="F1201" s="15"/>
      <c r="G1201" s="2" t="e">
        <f>#REF!/D1201*F1201</f>
        <v>#REF!</v>
      </c>
      <c r="H1201" s="2">
        <f>D1201-F1201</f>
        <v>5</v>
      </c>
      <c r="I1201" s="3" t="e">
        <f>#REF!-G1201</f>
        <v>#REF!</v>
      </c>
    </row>
    <row r="1202" spans="1:9" ht="17.25" customHeight="1">
      <c r="A1202" s="5" t="s">
        <v>1315</v>
      </c>
      <c r="B1202" s="5" t="s">
        <v>16</v>
      </c>
      <c r="C1202" s="5" t="s">
        <v>14</v>
      </c>
      <c r="D1202" s="5">
        <v>3</v>
      </c>
      <c r="E1202" s="5"/>
      <c r="F1202" s="15"/>
      <c r="G1202" s="2" t="e">
        <f>#REF!/D1202*F1202</f>
        <v>#REF!</v>
      </c>
      <c r="H1202" s="2">
        <f>D1202-F1202</f>
        <v>3</v>
      </c>
      <c r="I1202" s="3" t="e">
        <f>#REF!-G1202</f>
        <v>#REF!</v>
      </c>
    </row>
    <row r="1203" spans="1:9" ht="17.25" customHeight="1">
      <c r="A1203" s="5" t="s">
        <v>1316</v>
      </c>
      <c r="B1203" s="5" t="s">
        <v>16</v>
      </c>
      <c r="C1203" s="5" t="s">
        <v>14</v>
      </c>
      <c r="D1203" s="5">
        <v>12</v>
      </c>
      <c r="E1203" s="5"/>
      <c r="F1203" s="15"/>
      <c r="G1203" s="2" t="e">
        <f>#REF!/D1203*F1203</f>
        <v>#REF!</v>
      </c>
      <c r="H1203" s="2">
        <f>D1203-F1203</f>
        <v>12</v>
      </c>
      <c r="I1203" s="3" t="e">
        <f>#REF!-G1203</f>
        <v>#REF!</v>
      </c>
    </row>
    <row r="1204" spans="1:9" ht="17.25" customHeight="1">
      <c r="A1204" s="5" t="s">
        <v>1317</v>
      </c>
      <c r="B1204" s="5" t="s">
        <v>16</v>
      </c>
      <c r="C1204" s="5" t="s">
        <v>14</v>
      </c>
      <c r="D1204" s="5">
        <v>60</v>
      </c>
      <c r="E1204" s="5"/>
      <c r="F1204" s="15"/>
      <c r="G1204" s="2" t="e">
        <f>#REF!/D1204*F1204</f>
        <v>#REF!</v>
      </c>
      <c r="H1204" s="2">
        <f>D1204-F1204</f>
        <v>60</v>
      </c>
      <c r="I1204" s="3" t="e">
        <f>#REF!-G1204</f>
        <v>#REF!</v>
      </c>
    </row>
    <row r="1205" spans="1:9" ht="17.25" customHeight="1">
      <c r="A1205" s="5" t="s">
        <v>1318</v>
      </c>
      <c r="B1205" s="5" t="s">
        <v>16</v>
      </c>
      <c r="C1205" s="5" t="s">
        <v>14</v>
      </c>
      <c r="D1205" s="5">
        <v>45</v>
      </c>
      <c r="E1205" s="5"/>
      <c r="F1205" s="15"/>
      <c r="G1205" s="2" t="e">
        <f>#REF!/D1205*F1205</f>
        <v>#REF!</v>
      </c>
      <c r="H1205" s="2">
        <f>D1205-F1205</f>
        <v>45</v>
      </c>
      <c r="I1205" s="3" t="e">
        <f>#REF!-G1205</f>
        <v>#REF!</v>
      </c>
    </row>
    <row r="1206" spans="1:9" ht="17.25" customHeight="1">
      <c r="A1206" s="5" t="s">
        <v>1319</v>
      </c>
      <c r="B1206" s="5" t="s">
        <v>16</v>
      </c>
      <c r="C1206" s="5" t="s">
        <v>14</v>
      </c>
      <c r="D1206" s="5">
        <v>17</v>
      </c>
      <c r="E1206" s="5"/>
      <c r="F1206" s="15"/>
      <c r="G1206" s="2" t="e">
        <f>#REF!/D1206*F1206</f>
        <v>#REF!</v>
      </c>
      <c r="H1206" s="2">
        <f>D1206-F1206</f>
        <v>17</v>
      </c>
      <c r="I1206" s="3" t="e">
        <f>#REF!-G1206</f>
        <v>#REF!</v>
      </c>
    </row>
    <row r="1207" spans="1:9" ht="17.25" customHeight="1">
      <c r="A1207" s="5" t="s">
        <v>1320</v>
      </c>
      <c r="B1207" s="5" t="s">
        <v>69</v>
      </c>
      <c r="C1207" s="5" t="s">
        <v>14</v>
      </c>
      <c r="D1207" s="5">
        <v>19</v>
      </c>
      <c r="E1207" s="5"/>
      <c r="F1207" s="15"/>
      <c r="G1207" s="2" t="e">
        <f>#REF!/D1207*F1207</f>
        <v>#REF!</v>
      </c>
      <c r="H1207" s="2">
        <f>D1207-F1207</f>
        <v>19</v>
      </c>
      <c r="I1207" s="3" t="e">
        <f>#REF!-G1207</f>
        <v>#REF!</v>
      </c>
    </row>
    <row r="1208" spans="1:9" ht="17.25" customHeight="1">
      <c r="A1208" s="5" t="s">
        <v>1321</v>
      </c>
      <c r="B1208" s="5" t="s">
        <v>69</v>
      </c>
      <c r="C1208" s="5" t="s">
        <v>14</v>
      </c>
      <c r="D1208" s="5">
        <v>46</v>
      </c>
      <c r="E1208" s="5"/>
      <c r="F1208" s="15"/>
      <c r="G1208" s="2" t="e">
        <f>#REF!/D1208*F1208</f>
        <v>#REF!</v>
      </c>
      <c r="H1208" s="2">
        <f>D1208-F1208</f>
        <v>46</v>
      </c>
      <c r="I1208" s="3" t="e">
        <f>#REF!-G1208</f>
        <v>#REF!</v>
      </c>
    </row>
    <row r="1209" spans="1:9" ht="17.25" customHeight="1">
      <c r="A1209" s="5" t="s">
        <v>1322</v>
      </c>
      <c r="B1209" s="5" t="s">
        <v>16</v>
      </c>
      <c r="C1209" s="5" t="s">
        <v>14</v>
      </c>
      <c r="D1209" s="5">
        <v>55</v>
      </c>
      <c r="E1209" s="5"/>
      <c r="F1209" s="15"/>
      <c r="G1209" s="2" t="e">
        <f>#REF!/D1209*F1209</f>
        <v>#REF!</v>
      </c>
      <c r="H1209" s="2">
        <f>D1209-F1209</f>
        <v>55</v>
      </c>
      <c r="I1209" s="3" t="e">
        <f>#REF!-G1209</f>
        <v>#REF!</v>
      </c>
    </row>
    <row r="1210" spans="1:9" ht="17.25" customHeight="1">
      <c r="A1210" s="5" t="s">
        <v>1323</v>
      </c>
      <c r="B1210" s="5" t="s">
        <v>16</v>
      </c>
      <c r="C1210" s="5" t="s">
        <v>14</v>
      </c>
      <c r="D1210" s="5">
        <v>54</v>
      </c>
      <c r="E1210" s="5"/>
      <c r="F1210" s="15"/>
      <c r="G1210" s="2" t="e">
        <f>#REF!/D1210*F1210</f>
        <v>#REF!</v>
      </c>
      <c r="H1210" s="2">
        <f>D1210-F1210</f>
        <v>54</v>
      </c>
      <c r="I1210" s="3" t="e">
        <f>#REF!-G1210</f>
        <v>#REF!</v>
      </c>
    </row>
    <row r="1211" spans="1:9" ht="17.25" customHeight="1">
      <c r="A1211" s="5" t="s">
        <v>1324</v>
      </c>
      <c r="B1211" s="5" t="s">
        <v>69</v>
      </c>
      <c r="C1211" s="5" t="s">
        <v>14</v>
      </c>
      <c r="D1211" s="5">
        <v>43</v>
      </c>
      <c r="E1211" s="5"/>
      <c r="F1211" s="15"/>
      <c r="G1211" s="2" t="e">
        <f>#REF!/D1211*F1211</f>
        <v>#REF!</v>
      </c>
      <c r="H1211" s="2">
        <f>D1211-F1211</f>
        <v>43</v>
      </c>
      <c r="I1211" s="3" t="e">
        <f>#REF!-G1211</f>
        <v>#REF!</v>
      </c>
    </row>
    <row r="1212" spans="1:9" ht="17.25" customHeight="1">
      <c r="A1212" s="5" t="s">
        <v>1325</v>
      </c>
      <c r="B1212" s="5" t="s">
        <v>111</v>
      </c>
      <c r="C1212" s="5" t="s">
        <v>14</v>
      </c>
      <c r="D1212" s="5">
        <v>44</v>
      </c>
      <c r="E1212" s="5"/>
      <c r="F1212" s="15"/>
      <c r="G1212" s="2" t="e">
        <f>#REF!/D1212*F1212</f>
        <v>#REF!</v>
      </c>
      <c r="H1212" s="2">
        <f>D1212-F1212</f>
        <v>44</v>
      </c>
      <c r="I1212" s="3" t="e">
        <f>#REF!-G1212</f>
        <v>#REF!</v>
      </c>
    </row>
    <row r="1213" spans="1:9" ht="17.25" customHeight="1">
      <c r="A1213" s="5" t="s">
        <v>1326</v>
      </c>
      <c r="B1213" s="5" t="s">
        <v>16</v>
      </c>
      <c r="C1213" s="5" t="s">
        <v>14</v>
      </c>
      <c r="D1213" s="5">
        <v>74</v>
      </c>
      <c r="E1213" s="5"/>
      <c r="F1213" s="15"/>
      <c r="G1213" s="2" t="e">
        <f>#REF!/D1213*F1213</f>
        <v>#REF!</v>
      </c>
      <c r="H1213" s="2">
        <f>D1213-F1213</f>
        <v>74</v>
      </c>
      <c r="I1213" s="3" t="e">
        <f>#REF!-G1213</f>
        <v>#REF!</v>
      </c>
    </row>
    <row r="1214" spans="1:9" ht="17.25" customHeight="1">
      <c r="A1214" s="5" t="s">
        <v>1327</v>
      </c>
      <c r="B1214" s="5" t="s">
        <v>16</v>
      </c>
      <c r="C1214" s="5" t="s">
        <v>14</v>
      </c>
      <c r="D1214" s="5">
        <v>24</v>
      </c>
      <c r="E1214" s="5"/>
      <c r="F1214" s="15"/>
      <c r="G1214" s="2" t="e">
        <f>#REF!/D1214*F1214</f>
        <v>#REF!</v>
      </c>
      <c r="H1214" s="2">
        <f>D1214-F1214</f>
        <v>24</v>
      </c>
      <c r="I1214" s="3" t="e">
        <f>#REF!-G1214</f>
        <v>#REF!</v>
      </c>
    </row>
    <row r="1215" spans="1:9" ht="17.25" customHeight="1">
      <c r="A1215" s="5" t="s">
        <v>1328</v>
      </c>
      <c r="B1215" s="5" t="s">
        <v>16</v>
      </c>
      <c r="C1215" s="5" t="s">
        <v>14</v>
      </c>
      <c r="D1215" s="5">
        <v>20</v>
      </c>
      <c r="E1215" s="5"/>
      <c r="F1215" s="15"/>
      <c r="G1215" s="2" t="e">
        <f>#REF!/D1215*F1215</f>
        <v>#REF!</v>
      </c>
      <c r="H1215" s="2">
        <f>D1215-F1215</f>
        <v>20</v>
      </c>
      <c r="I1215" s="3" t="e">
        <f>#REF!-G1215</f>
        <v>#REF!</v>
      </c>
    </row>
    <row r="1216" spans="1:9" ht="17.25" customHeight="1">
      <c r="A1216" s="5" t="s">
        <v>1329</v>
      </c>
      <c r="B1216" s="5" t="s">
        <v>16</v>
      </c>
      <c r="C1216" s="5" t="s">
        <v>14</v>
      </c>
      <c r="D1216" s="5">
        <v>16</v>
      </c>
      <c r="E1216" s="5"/>
      <c r="F1216" s="15"/>
      <c r="G1216" s="2" t="e">
        <f>#REF!/D1216*F1216</f>
        <v>#REF!</v>
      </c>
      <c r="H1216" s="2">
        <f>D1216-F1216</f>
        <v>16</v>
      </c>
      <c r="I1216" s="3" t="e">
        <f>#REF!-G1216</f>
        <v>#REF!</v>
      </c>
    </row>
    <row r="1217" spans="1:9" ht="17.25" customHeight="1">
      <c r="A1217" s="5" t="s">
        <v>1330</v>
      </c>
      <c r="B1217" s="5" t="s">
        <v>16</v>
      </c>
      <c r="C1217" s="5" t="s">
        <v>14</v>
      </c>
      <c r="D1217" s="5">
        <v>46</v>
      </c>
      <c r="E1217" s="5"/>
      <c r="F1217" s="15"/>
      <c r="G1217" s="2" t="e">
        <f>#REF!/D1217*F1217</f>
        <v>#REF!</v>
      </c>
      <c r="H1217" s="2">
        <f>D1217-F1217</f>
        <v>46</v>
      </c>
      <c r="I1217" s="3" t="e">
        <f>#REF!-G1217</f>
        <v>#REF!</v>
      </c>
    </row>
    <row r="1218" spans="1:9" ht="17.25" customHeight="1">
      <c r="A1218" s="5" t="s">
        <v>1331</v>
      </c>
      <c r="B1218" s="5" t="s">
        <v>16</v>
      </c>
      <c r="C1218" s="5" t="s">
        <v>14</v>
      </c>
      <c r="D1218" s="5">
        <v>60</v>
      </c>
      <c r="E1218" s="5"/>
      <c r="F1218" s="15"/>
      <c r="G1218" s="2" t="e">
        <f>#REF!/D1218*F1218</f>
        <v>#REF!</v>
      </c>
      <c r="H1218" s="2">
        <f>D1218-F1218</f>
        <v>60</v>
      </c>
      <c r="I1218" s="3" t="e">
        <f>#REF!-G1218</f>
        <v>#REF!</v>
      </c>
    </row>
    <row r="1219" spans="1:9" ht="17.25" customHeight="1">
      <c r="A1219" s="5" t="s">
        <v>1332</v>
      </c>
      <c r="B1219" s="5" t="s">
        <v>16</v>
      </c>
      <c r="C1219" s="5" t="s">
        <v>14</v>
      </c>
      <c r="D1219" s="5">
        <v>105</v>
      </c>
      <c r="E1219" s="5"/>
      <c r="F1219" s="15"/>
      <c r="G1219" s="2" t="e">
        <f>#REF!/D1219*F1219</f>
        <v>#REF!</v>
      </c>
      <c r="H1219" s="2">
        <f>D1219-F1219</f>
        <v>105</v>
      </c>
      <c r="I1219" s="3" t="e">
        <f>#REF!-G1219</f>
        <v>#REF!</v>
      </c>
    </row>
    <row r="1220" spans="1:9" ht="17.25" customHeight="1">
      <c r="A1220" s="5" t="s">
        <v>1333</v>
      </c>
      <c r="B1220" s="5" t="s">
        <v>16</v>
      </c>
      <c r="C1220" s="5" t="s">
        <v>14</v>
      </c>
      <c r="D1220" s="5">
        <v>20</v>
      </c>
      <c r="E1220" s="5"/>
      <c r="F1220" s="15"/>
      <c r="G1220" s="2" t="e">
        <f>#REF!/D1220*F1220</f>
        <v>#REF!</v>
      </c>
      <c r="H1220" s="2">
        <f>D1220-F1220</f>
        <v>20</v>
      </c>
      <c r="I1220" s="3" t="e">
        <f>#REF!-G1220</f>
        <v>#REF!</v>
      </c>
    </row>
    <row r="1221" spans="1:9" ht="17.25" customHeight="1">
      <c r="A1221" s="5" t="s">
        <v>1334</v>
      </c>
      <c r="B1221" s="5" t="s">
        <v>16</v>
      </c>
      <c r="C1221" s="5" t="s">
        <v>14</v>
      </c>
      <c r="D1221" s="5">
        <v>50</v>
      </c>
      <c r="E1221" s="5"/>
      <c r="F1221" s="15"/>
      <c r="G1221" s="2" t="e">
        <f>#REF!/D1221*F1221</f>
        <v>#REF!</v>
      </c>
      <c r="H1221" s="2">
        <f>D1221-F1221</f>
        <v>50</v>
      </c>
      <c r="I1221" s="3" t="e">
        <f>#REF!-G1221</f>
        <v>#REF!</v>
      </c>
    </row>
    <row r="1222" spans="1:9" ht="17.25" customHeight="1">
      <c r="A1222" s="5" t="s">
        <v>1335</v>
      </c>
      <c r="B1222" s="5" t="s">
        <v>16</v>
      </c>
      <c r="C1222" s="5" t="s">
        <v>14</v>
      </c>
      <c r="D1222" s="5">
        <v>40</v>
      </c>
      <c r="E1222" s="5"/>
      <c r="F1222" s="15"/>
      <c r="G1222" s="2" t="e">
        <f>#REF!/D1222*F1222</f>
        <v>#REF!</v>
      </c>
      <c r="H1222" s="2">
        <f>D1222-F1222</f>
        <v>40</v>
      </c>
      <c r="I1222" s="3" t="e">
        <f>#REF!-G1222</f>
        <v>#REF!</v>
      </c>
    </row>
    <row r="1223" spans="1:9" ht="17.25" customHeight="1">
      <c r="A1223" s="5" t="s">
        <v>1336</v>
      </c>
      <c r="B1223" s="5" t="s">
        <v>16</v>
      </c>
      <c r="C1223" s="5" t="s">
        <v>14</v>
      </c>
      <c r="D1223" s="5">
        <v>82</v>
      </c>
      <c r="E1223" s="5"/>
      <c r="F1223" s="15"/>
      <c r="G1223" s="2" t="e">
        <f>#REF!/D1223*F1223</f>
        <v>#REF!</v>
      </c>
      <c r="H1223" s="2">
        <f>D1223-F1223</f>
        <v>82</v>
      </c>
      <c r="I1223" s="3" t="e">
        <f>#REF!-G1223</f>
        <v>#REF!</v>
      </c>
    </row>
    <row r="1224" spans="1:9" ht="17.25" customHeight="1">
      <c r="A1224" s="5" t="s">
        <v>1337</v>
      </c>
      <c r="B1224" s="5" t="s">
        <v>16</v>
      </c>
      <c r="C1224" s="5" t="s">
        <v>14</v>
      </c>
      <c r="D1224" s="5">
        <v>146</v>
      </c>
      <c r="E1224" s="5"/>
      <c r="F1224" s="15"/>
      <c r="G1224" s="2" t="e">
        <f>#REF!/D1224*F1224</f>
        <v>#REF!</v>
      </c>
      <c r="H1224" s="2">
        <f>D1224-F1224</f>
        <v>146</v>
      </c>
      <c r="I1224" s="3" t="e">
        <f>#REF!-G1224</f>
        <v>#REF!</v>
      </c>
    </row>
    <row r="1225" spans="1:9" ht="17.25" customHeight="1">
      <c r="A1225" s="5" t="s">
        <v>1338</v>
      </c>
      <c r="B1225" s="5" t="s">
        <v>16</v>
      </c>
      <c r="C1225" s="5" t="s">
        <v>14</v>
      </c>
      <c r="D1225" s="5">
        <v>53</v>
      </c>
      <c r="E1225" s="5"/>
      <c r="F1225" s="15"/>
      <c r="G1225" s="2" t="e">
        <f>#REF!/D1225*F1225</f>
        <v>#REF!</v>
      </c>
      <c r="H1225" s="2">
        <f>D1225-F1225</f>
        <v>53</v>
      </c>
      <c r="I1225" s="3" t="e">
        <f>#REF!-G1225</f>
        <v>#REF!</v>
      </c>
    </row>
    <row r="1226" spans="1:9" ht="17.25" customHeight="1">
      <c r="A1226" s="5" t="s">
        <v>1339</v>
      </c>
      <c r="B1226" s="5" t="s">
        <v>16</v>
      </c>
      <c r="C1226" s="5" t="s">
        <v>14</v>
      </c>
      <c r="D1226" s="5">
        <v>5</v>
      </c>
      <c r="E1226" s="5"/>
      <c r="F1226" s="15"/>
      <c r="G1226" s="2" t="e">
        <f>#REF!/D1226*F1226</f>
        <v>#REF!</v>
      </c>
      <c r="H1226" s="2">
        <f>D1226-F1226</f>
        <v>5</v>
      </c>
      <c r="I1226" s="3" t="e">
        <f>#REF!-G1226</f>
        <v>#REF!</v>
      </c>
    </row>
    <row r="1227" spans="1:9" ht="17.25" customHeight="1">
      <c r="A1227" s="5" t="s">
        <v>1340</v>
      </c>
      <c r="B1227" s="5" t="s">
        <v>16</v>
      </c>
      <c r="C1227" s="5" t="s">
        <v>14</v>
      </c>
      <c r="D1227" s="5">
        <v>13</v>
      </c>
      <c r="E1227" s="5"/>
      <c r="F1227" s="15"/>
      <c r="G1227" s="2" t="e">
        <f>#REF!/D1227*F1227</f>
        <v>#REF!</v>
      </c>
      <c r="H1227" s="2">
        <f>D1227-F1227</f>
        <v>13</v>
      </c>
      <c r="I1227" s="3" t="e">
        <f>#REF!-G1227</f>
        <v>#REF!</v>
      </c>
    </row>
    <row r="1228" spans="1:9" ht="17.25" customHeight="1">
      <c r="A1228" s="5" t="s">
        <v>1341</v>
      </c>
      <c r="B1228" s="5" t="s">
        <v>16</v>
      </c>
      <c r="C1228" s="5" t="s">
        <v>14</v>
      </c>
      <c r="D1228" s="5">
        <v>3</v>
      </c>
      <c r="E1228" s="5"/>
      <c r="F1228" s="15"/>
      <c r="G1228" s="2" t="e">
        <f>#REF!/D1228*F1228</f>
        <v>#REF!</v>
      </c>
      <c r="H1228" s="2">
        <f>D1228-F1228</f>
        <v>3</v>
      </c>
      <c r="I1228" s="3" t="e">
        <f>#REF!-G1228</f>
        <v>#REF!</v>
      </c>
    </row>
    <row r="1229" spans="1:9" ht="17.25" customHeight="1">
      <c r="A1229" s="5" t="s">
        <v>1342</v>
      </c>
      <c r="B1229" s="5" t="s">
        <v>16</v>
      </c>
      <c r="C1229" s="5" t="s">
        <v>14</v>
      </c>
      <c r="D1229" s="5">
        <v>3</v>
      </c>
      <c r="E1229" s="5"/>
      <c r="F1229" s="15"/>
      <c r="G1229" s="2" t="e">
        <f>#REF!/D1229*F1229</f>
        <v>#REF!</v>
      </c>
      <c r="H1229" s="2">
        <f>D1229-F1229</f>
        <v>3</v>
      </c>
      <c r="I1229" s="3" t="e">
        <f>#REF!-G1229</f>
        <v>#REF!</v>
      </c>
    </row>
    <row r="1230" spans="1:9" ht="17.25" customHeight="1">
      <c r="A1230" s="5" t="s">
        <v>1343</v>
      </c>
      <c r="B1230" s="5" t="s">
        <v>16</v>
      </c>
      <c r="C1230" s="5" t="s">
        <v>14</v>
      </c>
      <c r="D1230" s="5">
        <v>2</v>
      </c>
      <c r="E1230" s="5"/>
      <c r="F1230" s="15"/>
      <c r="G1230" s="2" t="e">
        <f>#REF!/D1230*F1230</f>
        <v>#REF!</v>
      </c>
      <c r="H1230" s="2">
        <f>D1230-F1230</f>
        <v>2</v>
      </c>
      <c r="I1230" s="3" t="e">
        <f>#REF!-G1230</f>
        <v>#REF!</v>
      </c>
    </row>
    <row r="1231" spans="1:9" ht="17.25" customHeight="1">
      <c r="A1231" s="5" t="s">
        <v>1344</v>
      </c>
      <c r="B1231" s="5" t="s">
        <v>69</v>
      </c>
      <c r="C1231" s="5" t="s">
        <v>14</v>
      </c>
      <c r="D1231" s="5">
        <v>4</v>
      </c>
      <c r="E1231" s="5"/>
      <c r="F1231" s="15"/>
      <c r="G1231" s="2" t="e">
        <f>#REF!/D1231*F1231</f>
        <v>#REF!</v>
      </c>
      <c r="H1231" s="2">
        <f>D1231-F1231</f>
        <v>4</v>
      </c>
      <c r="I1231" s="3" t="e">
        <f>#REF!-G1231</f>
        <v>#REF!</v>
      </c>
    </row>
    <row r="1232" spans="1:9" ht="17.25" customHeight="1">
      <c r="A1232" s="5" t="s">
        <v>1345</v>
      </c>
      <c r="B1232" s="5" t="s">
        <v>16</v>
      </c>
      <c r="C1232" s="5" t="s">
        <v>14</v>
      </c>
      <c r="D1232" s="5">
        <v>12</v>
      </c>
      <c r="E1232" s="5"/>
      <c r="F1232" s="15"/>
      <c r="G1232" s="2" t="e">
        <f>#REF!/D1232*F1232</f>
        <v>#REF!</v>
      </c>
      <c r="H1232" s="2">
        <f>D1232-F1232</f>
        <v>12</v>
      </c>
      <c r="I1232" s="3" t="e">
        <f>#REF!-G1232</f>
        <v>#REF!</v>
      </c>
    </row>
    <row r="1233" spans="1:9" ht="17.25" customHeight="1">
      <c r="A1233" s="5" t="s">
        <v>1346</v>
      </c>
      <c r="B1233" s="5" t="s">
        <v>143</v>
      </c>
      <c r="C1233" s="5" t="s">
        <v>14</v>
      </c>
      <c r="D1233" s="5">
        <v>1</v>
      </c>
      <c r="E1233" s="5"/>
      <c r="F1233" s="15"/>
      <c r="G1233" s="2" t="e">
        <f>#REF!/D1233*F1233</f>
        <v>#REF!</v>
      </c>
      <c r="H1233" s="2">
        <f>D1233-F1233</f>
        <v>1</v>
      </c>
      <c r="I1233" s="3" t="e">
        <f>#REF!-G1233</f>
        <v>#REF!</v>
      </c>
    </row>
    <row r="1234" spans="1:9" ht="17.25" customHeight="1">
      <c r="A1234" s="5" t="s">
        <v>1347</v>
      </c>
      <c r="B1234" s="5" t="s">
        <v>16</v>
      </c>
      <c r="C1234" s="5" t="s">
        <v>14</v>
      </c>
      <c r="D1234" s="5">
        <v>2</v>
      </c>
      <c r="E1234" s="5"/>
      <c r="F1234" s="15"/>
      <c r="G1234" s="2" t="e">
        <f>#REF!/D1234*F1234</f>
        <v>#REF!</v>
      </c>
      <c r="H1234" s="2">
        <f>D1234-F1234</f>
        <v>2</v>
      </c>
      <c r="I1234" s="3" t="e">
        <f>#REF!-G1234</f>
        <v>#REF!</v>
      </c>
    </row>
    <row r="1235" spans="1:9" ht="17.25" customHeight="1">
      <c r="A1235" s="5" t="s">
        <v>1348</v>
      </c>
      <c r="B1235" s="5" t="s">
        <v>16</v>
      </c>
      <c r="C1235" s="5" t="s">
        <v>14</v>
      </c>
      <c r="D1235" s="5">
        <v>4</v>
      </c>
      <c r="E1235" s="5"/>
      <c r="F1235" s="15"/>
      <c r="G1235" s="2" t="e">
        <f>#REF!/D1235*F1235</f>
        <v>#REF!</v>
      </c>
      <c r="H1235" s="2">
        <f>D1235-F1235</f>
        <v>4</v>
      </c>
      <c r="I1235" s="3" t="e">
        <f>#REF!-G1235</f>
        <v>#REF!</v>
      </c>
    </row>
    <row r="1236" spans="1:9" ht="17.25" customHeight="1">
      <c r="A1236" s="5" t="s">
        <v>1349</v>
      </c>
      <c r="B1236" s="5" t="s">
        <v>16</v>
      </c>
      <c r="C1236" s="5" t="s">
        <v>14</v>
      </c>
      <c r="D1236" s="5">
        <v>11</v>
      </c>
      <c r="E1236" s="5"/>
      <c r="F1236" s="15"/>
      <c r="G1236" s="2" t="e">
        <f>#REF!/D1236*F1236</f>
        <v>#REF!</v>
      </c>
      <c r="H1236" s="2">
        <f>D1236-F1236</f>
        <v>11</v>
      </c>
      <c r="I1236" s="3" t="e">
        <f>#REF!-G1236</f>
        <v>#REF!</v>
      </c>
    </row>
    <row r="1237" spans="1:9" ht="17.25" customHeight="1">
      <c r="A1237" s="5" t="s">
        <v>1350</v>
      </c>
      <c r="B1237" s="5" t="s">
        <v>16</v>
      </c>
      <c r="C1237" s="5" t="s">
        <v>14</v>
      </c>
      <c r="D1237" s="5">
        <v>2</v>
      </c>
      <c r="E1237" s="5"/>
      <c r="F1237" s="15"/>
      <c r="G1237" s="2" t="e">
        <f>#REF!/D1237*F1237</f>
        <v>#REF!</v>
      </c>
      <c r="H1237" s="2">
        <f>D1237-F1237</f>
        <v>2</v>
      </c>
      <c r="I1237" s="3" t="e">
        <f>#REF!-G1237</f>
        <v>#REF!</v>
      </c>
    </row>
    <row r="1238" spans="1:9" ht="17.25" customHeight="1">
      <c r="A1238" s="5" t="s">
        <v>1351</v>
      </c>
      <c r="B1238" s="5" t="s">
        <v>69</v>
      </c>
      <c r="C1238" s="5" t="s">
        <v>14</v>
      </c>
      <c r="D1238" s="5">
        <v>3</v>
      </c>
      <c r="E1238" s="5"/>
      <c r="F1238" s="15"/>
      <c r="G1238" s="2" t="e">
        <f>#REF!/D1238*F1238</f>
        <v>#REF!</v>
      </c>
      <c r="H1238" s="2">
        <f>D1238-F1238</f>
        <v>3</v>
      </c>
      <c r="I1238" s="3" t="e">
        <f>#REF!-G1238</f>
        <v>#REF!</v>
      </c>
    </row>
    <row r="1239" spans="1:9" ht="17.25" customHeight="1">
      <c r="A1239" s="5" t="s">
        <v>1352</v>
      </c>
      <c r="B1239" s="5" t="s">
        <v>69</v>
      </c>
      <c r="C1239" s="5" t="s">
        <v>14</v>
      </c>
      <c r="D1239" s="5">
        <v>3</v>
      </c>
      <c r="E1239" s="5"/>
      <c r="F1239" s="15"/>
      <c r="G1239" s="2" t="e">
        <f>#REF!/D1239*F1239</f>
        <v>#REF!</v>
      </c>
      <c r="H1239" s="2">
        <f>D1239-F1239</f>
        <v>3</v>
      </c>
      <c r="I1239" s="3" t="e">
        <f>#REF!-G1239</f>
        <v>#REF!</v>
      </c>
    </row>
    <row r="1240" spans="1:9" ht="17.25" customHeight="1">
      <c r="A1240" s="5" t="s">
        <v>1353</v>
      </c>
      <c r="B1240" s="5" t="s">
        <v>16</v>
      </c>
      <c r="C1240" s="5" t="s">
        <v>14</v>
      </c>
      <c r="D1240" s="5">
        <v>7</v>
      </c>
      <c r="E1240" s="5"/>
      <c r="F1240" s="15"/>
      <c r="G1240" s="2" t="e">
        <f>#REF!/D1240*F1240</f>
        <v>#REF!</v>
      </c>
      <c r="H1240" s="2">
        <f>D1240-F1240</f>
        <v>7</v>
      </c>
      <c r="I1240" s="3" t="e">
        <f>#REF!-G1240</f>
        <v>#REF!</v>
      </c>
    </row>
    <row r="1241" spans="1:9" ht="17.25" customHeight="1">
      <c r="A1241" s="5" t="s">
        <v>1354</v>
      </c>
      <c r="B1241" s="5" t="s">
        <v>143</v>
      </c>
      <c r="C1241" s="5" t="s">
        <v>14</v>
      </c>
      <c r="D1241" s="5">
        <v>5</v>
      </c>
      <c r="E1241" s="5"/>
      <c r="F1241" s="15"/>
      <c r="G1241" s="2" t="e">
        <f>#REF!/D1241*F1241</f>
        <v>#REF!</v>
      </c>
      <c r="H1241" s="2">
        <f>D1241-F1241</f>
        <v>5</v>
      </c>
      <c r="I1241" s="3" t="e">
        <f>#REF!-G1241</f>
        <v>#REF!</v>
      </c>
    </row>
    <row r="1242" spans="1:9" ht="17.25" customHeight="1">
      <c r="A1242" s="5" t="s">
        <v>1355</v>
      </c>
      <c r="B1242" s="5" t="s">
        <v>16</v>
      </c>
      <c r="C1242" s="5" t="s">
        <v>14</v>
      </c>
      <c r="D1242" s="5">
        <v>20</v>
      </c>
      <c r="E1242" s="5"/>
      <c r="F1242" s="15"/>
      <c r="G1242" s="2" t="e">
        <f>#REF!/D1242*F1242</f>
        <v>#REF!</v>
      </c>
      <c r="H1242" s="2">
        <f>D1242-F1242</f>
        <v>20</v>
      </c>
      <c r="I1242" s="3" t="e">
        <f>#REF!-G1242</f>
        <v>#REF!</v>
      </c>
    </row>
    <row r="1243" spans="1:9" ht="17.25" customHeight="1">
      <c r="A1243" s="5" t="s">
        <v>1356</v>
      </c>
      <c r="B1243" s="5" t="s">
        <v>69</v>
      </c>
      <c r="C1243" s="5" t="s">
        <v>14</v>
      </c>
      <c r="D1243" s="5">
        <v>12</v>
      </c>
      <c r="E1243" s="5"/>
      <c r="F1243" s="15"/>
      <c r="G1243" s="2" t="e">
        <f>#REF!/D1243*F1243</f>
        <v>#REF!</v>
      </c>
      <c r="H1243" s="2">
        <f>D1243-F1243</f>
        <v>12</v>
      </c>
      <c r="I1243" s="3" t="e">
        <f>#REF!-G1243</f>
        <v>#REF!</v>
      </c>
    </row>
    <row r="1244" spans="1:9" ht="17.25" customHeight="1">
      <c r="A1244" s="5" t="s">
        <v>1357</v>
      </c>
      <c r="B1244" s="5" t="s">
        <v>69</v>
      </c>
      <c r="C1244" s="5" t="s">
        <v>14</v>
      </c>
      <c r="D1244" s="5">
        <v>3</v>
      </c>
      <c r="E1244" s="5"/>
      <c r="F1244" s="15"/>
      <c r="G1244" s="2" t="e">
        <f>#REF!/D1244*F1244</f>
        <v>#REF!</v>
      </c>
      <c r="H1244" s="2">
        <f>D1244-F1244</f>
        <v>3</v>
      </c>
      <c r="I1244" s="3" t="e">
        <f>#REF!-G1244</f>
        <v>#REF!</v>
      </c>
    </row>
    <row r="1245" spans="1:9" ht="17.25" customHeight="1">
      <c r="A1245" s="5" t="s">
        <v>1358</v>
      </c>
      <c r="B1245" s="5" t="s">
        <v>143</v>
      </c>
      <c r="C1245" s="5" t="s">
        <v>14</v>
      </c>
      <c r="D1245" s="5">
        <v>3</v>
      </c>
      <c r="E1245" s="5"/>
      <c r="F1245" s="15"/>
      <c r="G1245" s="2" t="e">
        <f>#REF!/D1245*F1245</f>
        <v>#REF!</v>
      </c>
      <c r="H1245" s="2">
        <f>D1245-F1245</f>
        <v>3</v>
      </c>
      <c r="I1245" s="3" t="e">
        <f>#REF!-G1245</f>
        <v>#REF!</v>
      </c>
    </row>
    <row r="1246" spans="1:9" ht="17.25" customHeight="1">
      <c r="A1246" s="5" t="s">
        <v>1359</v>
      </c>
      <c r="B1246" s="5" t="s">
        <v>16</v>
      </c>
      <c r="C1246" s="5" t="s">
        <v>14</v>
      </c>
      <c r="D1246" s="5">
        <v>2</v>
      </c>
      <c r="E1246" s="5"/>
      <c r="F1246" s="15"/>
      <c r="G1246" s="2" t="e">
        <f>#REF!/D1246*F1246</f>
        <v>#REF!</v>
      </c>
      <c r="H1246" s="2">
        <f>D1246-F1246</f>
        <v>2</v>
      </c>
      <c r="I1246" s="3" t="e">
        <f>#REF!-G1246</f>
        <v>#REF!</v>
      </c>
    </row>
    <row r="1247" spans="1:9" ht="17.25" customHeight="1">
      <c r="A1247" s="5" t="s">
        <v>1360</v>
      </c>
      <c r="B1247" s="5" t="s">
        <v>16</v>
      </c>
      <c r="C1247" s="5" t="s">
        <v>14</v>
      </c>
      <c r="D1247" s="5">
        <v>4</v>
      </c>
      <c r="E1247" s="5"/>
      <c r="F1247" s="15"/>
      <c r="G1247" s="2" t="e">
        <f>#REF!/D1247*F1247</f>
        <v>#REF!</v>
      </c>
      <c r="H1247" s="2">
        <f>D1247-F1247</f>
        <v>4</v>
      </c>
      <c r="I1247" s="3" t="e">
        <f>#REF!-G1247</f>
        <v>#REF!</v>
      </c>
    </row>
    <row r="1248" spans="1:9" ht="17.25" customHeight="1">
      <c r="A1248" s="5" t="s">
        <v>1361</v>
      </c>
      <c r="B1248" s="5" t="s">
        <v>69</v>
      </c>
      <c r="C1248" s="5" t="s">
        <v>14</v>
      </c>
      <c r="D1248" s="5">
        <v>4</v>
      </c>
      <c r="E1248" s="5"/>
      <c r="F1248" s="15"/>
      <c r="G1248" s="2" t="e">
        <f>#REF!/D1248*F1248</f>
        <v>#REF!</v>
      </c>
      <c r="H1248" s="2">
        <f>D1248-F1248</f>
        <v>4</v>
      </c>
      <c r="I1248" s="3" t="e">
        <f>#REF!-G1248</f>
        <v>#REF!</v>
      </c>
    </row>
    <row r="1249" spans="1:9" ht="17.25" customHeight="1">
      <c r="A1249" s="5" t="s">
        <v>1362</v>
      </c>
      <c r="B1249" s="5" t="s">
        <v>69</v>
      </c>
      <c r="C1249" s="5" t="s">
        <v>14</v>
      </c>
      <c r="D1249" s="5">
        <v>3</v>
      </c>
      <c r="E1249" s="5"/>
      <c r="F1249" s="15"/>
      <c r="G1249" s="2" t="e">
        <f>#REF!/D1249*F1249</f>
        <v>#REF!</v>
      </c>
      <c r="H1249" s="2">
        <f>D1249-F1249</f>
        <v>3</v>
      </c>
      <c r="I1249" s="3" t="e">
        <f>#REF!-G1249</f>
        <v>#REF!</v>
      </c>
    </row>
    <row r="1250" spans="1:9" ht="17.25" customHeight="1">
      <c r="A1250" s="5" t="s">
        <v>1363</v>
      </c>
      <c r="B1250" s="5" t="s">
        <v>16</v>
      </c>
      <c r="C1250" s="5" t="s">
        <v>14</v>
      </c>
      <c r="D1250" s="5">
        <v>3</v>
      </c>
      <c r="E1250" s="5"/>
      <c r="F1250" s="15"/>
      <c r="G1250" s="2" t="e">
        <f>#REF!/D1250*F1250</f>
        <v>#REF!</v>
      </c>
      <c r="H1250" s="2">
        <f>D1250-F1250</f>
        <v>3</v>
      </c>
      <c r="I1250" s="3" t="e">
        <f>#REF!-G1250</f>
        <v>#REF!</v>
      </c>
    </row>
    <row r="1251" spans="1:9" ht="17.25" customHeight="1">
      <c r="A1251" s="5" t="s">
        <v>1364</v>
      </c>
      <c r="B1251" s="5" t="s">
        <v>69</v>
      </c>
      <c r="C1251" s="5" t="s">
        <v>14</v>
      </c>
      <c r="D1251" s="5">
        <v>3</v>
      </c>
      <c r="E1251" s="5"/>
      <c r="F1251" s="15"/>
      <c r="G1251" s="2" t="e">
        <f>#REF!/D1251*F1251</f>
        <v>#REF!</v>
      </c>
      <c r="H1251" s="2">
        <f>D1251-F1251</f>
        <v>3</v>
      </c>
      <c r="I1251" s="3" t="e">
        <f>#REF!-G1251</f>
        <v>#REF!</v>
      </c>
    </row>
    <row r="1252" spans="1:9" ht="17.25" customHeight="1">
      <c r="A1252" s="5" t="s">
        <v>1365</v>
      </c>
      <c r="B1252" s="5" t="s">
        <v>69</v>
      </c>
      <c r="C1252" s="5" t="s">
        <v>14</v>
      </c>
      <c r="D1252" s="5">
        <v>6</v>
      </c>
      <c r="E1252" s="5"/>
      <c r="F1252" s="15"/>
      <c r="G1252" s="2" t="e">
        <f>#REF!/D1252*F1252</f>
        <v>#REF!</v>
      </c>
      <c r="H1252" s="2">
        <f>D1252-F1252</f>
        <v>6</v>
      </c>
      <c r="I1252" s="3" t="e">
        <f>#REF!-G1252</f>
        <v>#REF!</v>
      </c>
    </row>
    <row r="1253" spans="1:9" ht="17.25" customHeight="1">
      <c r="A1253" s="5" t="s">
        <v>1366</v>
      </c>
      <c r="B1253" s="5" t="s">
        <v>16</v>
      </c>
      <c r="C1253" s="5" t="s">
        <v>14</v>
      </c>
      <c r="D1253" s="5">
        <v>2</v>
      </c>
      <c r="E1253" s="5"/>
      <c r="F1253" s="15"/>
      <c r="G1253" s="2" t="e">
        <f>#REF!/D1253*F1253</f>
        <v>#REF!</v>
      </c>
      <c r="H1253" s="2">
        <f>D1253-F1253</f>
        <v>2</v>
      </c>
      <c r="I1253" s="3" t="e">
        <f>#REF!-G1253</f>
        <v>#REF!</v>
      </c>
    </row>
    <row r="1254" spans="1:9" ht="17.25" customHeight="1">
      <c r="A1254" s="5" t="s">
        <v>1367</v>
      </c>
      <c r="B1254" s="5" t="s">
        <v>16</v>
      </c>
      <c r="C1254" s="5" t="s">
        <v>14</v>
      </c>
      <c r="D1254" s="5">
        <v>3</v>
      </c>
      <c r="E1254" s="5"/>
      <c r="F1254" s="15"/>
      <c r="G1254" s="2" t="e">
        <f>#REF!/D1254*F1254</f>
        <v>#REF!</v>
      </c>
      <c r="H1254" s="2">
        <f>D1254-F1254</f>
        <v>3</v>
      </c>
      <c r="I1254" s="3" t="e">
        <f>#REF!-G1254</f>
        <v>#REF!</v>
      </c>
    </row>
    <row r="1255" spans="1:9" ht="17.25" customHeight="1">
      <c r="A1255" s="5" t="s">
        <v>1368</v>
      </c>
      <c r="B1255" s="5" t="s">
        <v>16</v>
      </c>
      <c r="C1255" s="5" t="s">
        <v>14</v>
      </c>
      <c r="D1255" s="5">
        <v>7</v>
      </c>
      <c r="E1255" s="5"/>
      <c r="F1255" s="15"/>
      <c r="G1255" s="2" t="e">
        <f>#REF!/D1255*F1255</f>
        <v>#REF!</v>
      </c>
      <c r="H1255" s="2">
        <f>D1255-F1255</f>
        <v>7</v>
      </c>
      <c r="I1255" s="3" t="e">
        <f>#REF!-G1255</f>
        <v>#REF!</v>
      </c>
    </row>
    <row r="1256" spans="1:9" ht="17.25" customHeight="1">
      <c r="A1256" s="5" t="s">
        <v>1369</v>
      </c>
      <c r="B1256" s="5" t="s">
        <v>16</v>
      </c>
      <c r="C1256" s="5" t="s">
        <v>14</v>
      </c>
      <c r="D1256" s="5">
        <v>12</v>
      </c>
      <c r="E1256" s="5"/>
      <c r="F1256" s="15"/>
      <c r="G1256" s="2" t="e">
        <f>#REF!/D1256*F1256</f>
        <v>#REF!</v>
      </c>
      <c r="H1256" s="2">
        <f>D1256-F1256</f>
        <v>12</v>
      </c>
      <c r="I1256" s="3" t="e">
        <f>#REF!-G1256</f>
        <v>#REF!</v>
      </c>
    </row>
    <row r="1257" spans="1:9" ht="17.25" customHeight="1">
      <c r="A1257" s="5" t="s">
        <v>1370</v>
      </c>
      <c r="B1257" s="5" t="s">
        <v>16</v>
      </c>
      <c r="C1257" s="5" t="s">
        <v>14</v>
      </c>
      <c r="D1257" s="5">
        <v>5</v>
      </c>
      <c r="E1257" s="5"/>
      <c r="F1257" s="15"/>
      <c r="G1257" s="2" t="e">
        <f>#REF!/D1257*F1257</f>
        <v>#REF!</v>
      </c>
      <c r="H1257" s="2">
        <f>D1257-F1257</f>
        <v>5</v>
      </c>
      <c r="I1257" s="3" t="e">
        <f>#REF!-G1257</f>
        <v>#REF!</v>
      </c>
    </row>
    <row r="1258" spans="1:9" ht="17.25" customHeight="1">
      <c r="A1258" s="5" t="s">
        <v>1371</v>
      </c>
      <c r="B1258" s="5" t="s">
        <v>69</v>
      </c>
      <c r="C1258" s="5" t="s">
        <v>14</v>
      </c>
      <c r="D1258" s="5">
        <v>4</v>
      </c>
      <c r="E1258" s="5"/>
      <c r="F1258" s="15"/>
      <c r="G1258" s="2" t="e">
        <f>#REF!/D1258*F1258</f>
        <v>#REF!</v>
      </c>
      <c r="H1258" s="2">
        <f>D1258-F1258</f>
        <v>4</v>
      </c>
      <c r="I1258" s="3" t="e">
        <f>#REF!-G1258</f>
        <v>#REF!</v>
      </c>
    </row>
    <row r="1259" spans="1:9" ht="17.25" customHeight="1">
      <c r="A1259" s="5" t="s">
        <v>1372</v>
      </c>
      <c r="B1259" s="5" t="s">
        <v>69</v>
      </c>
      <c r="C1259" s="5" t="s">
        <v>14</v>
      </c>
      <c r="D1259" s="5">
        <v>4</v>
      </c>
      <c r="E1259" s="5"/>
      <c r="F1259" s="15"/>
      <c r="G1259" s="2" t="e">
        <f>#REF!/D1259*F1259</f>
        <v>#REF!</v>
      </c>
      <c r="H1259" s="2">
        <f>D1259-F1259</f>
        <v>4</v>
      </c>
      <c r="I1259" s="3" t="e">
        <f>#REF!-G1259</f>
        <v>#REF!</v>
      </c>
    </row>
    <row r="1260" spans="1:9" ht="17.25" customHeight="1">
      <c r="A1260" s="5" t="s">
        <v>1373</v>
      </c>
      <c r="B1260" s="5" t="s">
        <v>16</v>
      </c>
      <c r="C1260" s="5" t="s">
        <v>14</v>
      </c>
      <c r="D1260" s="5">
        <v>5</v>
      </c>
      <c r="E1260" s="5"/>
      <c r="F1260" s="15"/>
      <c r="G1260" s="2" t="e">
        <f>#REF!/D1260*F1260</f>
        <v>#REF!</v>
      </c>
      <c r="H1260" s="2">
        <f>D1260-F1260</f>
        <v>5</v>
      </c>
      <c r="I1260" s="3" t="e">
        <f>#REF!-G1260</f>
        <v>#REF!</v>
      </c>
    </row>
    <row r="1261" spans="1:9" ht="17.25" customHeight="1">
      <c r="A1261" s="5" t="s">
        <v>1374</v>
      </c>
      <c r="B1261" s="5" t="s">
        <v>16</v>
      </c>
      <c r="C1261" s="5" t="s">
        <v>14</v>
      </c>
      <c r="D1261" s="5">
        <v>8</v>
      </c>
      <c r="E1261" s="5"/>
      <c r="F1261" s="15"/>
      <c r="G1261" s="2" t="e">
        <f>#REF!/D1261*F1261</f>
        <v>#REF!</v>
      </c>
      <c r="H1261" s="2">
        <f>D1261-F1261</f>
        <v>8</v>
      </c>
      <c r="I1261" s="3" t="e">
        <f>#REF!-G1261</f>
        <v>#REF!</v>
      </c>
    </row>
    <row r="1262" spans="1:9" ht="17.25" customHeight="1">
      <c r="A1262" s="5" t="s">
        <v>1375</v>
      </c>
      <c r="B1262" s="5" t="s">
        <v>16</v>
      </c>
      <c r="C1262" s="5" t="s">
        <v>14</v>
      </c>
      <c r="D1262" s="5">
        <v>2</v>
      </c>
      <c r="E1262" s="5"/>
      <c r="F1262" s="15"/>
      <c r="G1262" s="2" t="e">
        <f>#REF!/D1262*F1262</f>
        <v>#REF!</v>
      </c>
      <c r="H1262" s="2">
        <f>D1262-F1262</f>
        <v>2</v>
      </c>
      <c r="I1262" s="3" t="e">
        <f>#REF!-G1262</f>
        <v>#REF!</v>
      </c>
    </row>
    <row r="1263" spans="1:9" ht="17.25" customHeight="1">
      <c r="A1263" s="5" t="s">
        <v>1376</v>
      </c>
      <c r="B1263" s="5" t="s">
        <v>16</v>
      </c>
      <c r="C1263" s="5" t="s">
        <v>14</v>
      </c>
      <c r="D1263" s="5">
        <v>2</v>
      </c>
      <c r="E1263" s="5"/>
      <c r="F1263" s="15"/>
      <c r="G1263" s="2" t="e">
        <f>#REF!/D1263*F1263</f>
        <v>#REF!</v>
      </c>
      <c r="H1263" s="2">
        <f>D1263-F1263</f>
        <v>2</v>
      </c>
      <c r="I1263" s="3" t="e">
        <f>#REF!-G1263</f>
        <v>#REF!</v>
      </c>
    </row>
    <row r="1264" spans="1:9" ht="17.25" customHeight="1">
      <c r="A1264" s="5" t="s">
        <v>1377</v>
      </c>
      <c r="B1264" s="5" t="s">
        <v>16</v>
      </c>
      <c r="C1264" s="5" t="s">
        <v>14</v>
      </c>
      <c r="D1264" s="5">
        <v>9</v>
      </c>
      <c r="E1264" s="5"/>
      <c r="F1264" s="15"/>
      <c r="G1264" s="2" t="e">
        <f>#REF!/D1264*F1264</f>
        <v>#REF!</v>
      </c>
      <c r="H1264" s="2">
        <f>D1264-F1264</f>
        <v>9</v>
      </c>
      <c r="I1264" s="3" t="e">
        <f>#REF!-G1264</f>
        <v>#REF!</v>
      </c>
    </row>
    <row r="1265" spans="1:9" ht="17.25" customHeight="1">
      <c r="A1265" s="5" t="s">
        <v>1378</v>
      </c>
      <c r="B1265" s="5" t="s">
        <v>16</v>
      </c>
      <c r="C1265" s="5" t="s">
        <v>14</v>
      </c>
      <c r="D1265" s="5">
        <v>14</v>
      </c>
      <c r="E1265" s="5"/>
      <c r="F1265" s="15"/>
      <c r="G1265" s="2" t="e">
        <f>#REF!/D1265*F1265</f>
        <v>#REF!</v>
      </c>
      <c r="H1265" s="2">
        <f>D1265-F1265</f>
        <v>14</v>
      </c>
      <c r="I1265" s="3" t="e">
        <f>#REF!-G1265</f>
        <v>#REF!</v>
      </c>
    </row>
    <row r="1266" spans="1:9" ht="17.25" customHeight="1">
      <c r="A1266" s="5" t="s">
        <v>1379</v>
      </c>
      <c r="B1266" s="5" t="s">
        <v>69</v>
      </c>
      <c r="C1266" s="5" t="s">
        <v>14</v>
      </c>
      <c r="D1266" s="5">
        <v>13</v>
      </c>
      <c r="E1266" s="5"/>
      <c r="F1266" s="15"/>
      <c r="G1266" s="2" t="e">
        <f>#REF!/D1266*F1266</f>
        <v>#REF!</v>
      </c>
      <c r="H1266" s="2">
        <f>D1266-F1266</f>
        <v>13</v>
      </c>
      <c r="I1266" s="3" t="e">
        <f>#REF!-G1266</f>
        <v>#REF!</v>
      </c>
    </row>
    <row r="1267" spans="1:9" ht="17.25" customHeight="1">
      <c r="A1267" s="5" t="s">
        <v>1380</v>
      </c>
      <c r="B1267" s="5" t="s">
        <v>16</v>
      </c>
      <c r="C1267" s="5" t="s">
        <v>14</v>
      </c>
      <c r="D1267" s="5">
        <v>149</v>
      </c>
      <c r="E1267" s="5"/>
      <c r="F1267" s="15"/>
      <c r="G1267" s="2" t="e">
        <f>#REF!/D1267*F1267</f>
        <v>#REF!</v>
      </c>
      <c r="H1267" s="2">
        <f>D1267-F1267</f>
        <v>149</v>
      </c>
      <c r="I1267" s="3" t="e">
        <f>#REF!-G1267</f>
        <v>#REF!</v>
      </c>
    </row>
    <row r="1268" spans="1:9" ht="17.25" customHeight="1">
      <c r="A1268" s="5" t="s">
        <v>1381</v>
      </c>
      <c r="B1268" s="5" t="s">
        <v>16</v>
      </c>
      <c r="C1268" s="5" t="s">
        <v>14</v>
      </c>
      <c r="D1268" s="5">
        <v>15</v>
      </c>
      <c r="E1268" s="5"/>
      <c r="F1268" s="15"/>
      <c r="G1268" s="2" t="e">
        <f>#REF!/D1268*F1268</f>
        <v>#REF!</v>
      </c>
      <c r="H1268" s="2">
        <f>D1268-F1268</f>
        <v>15</v>
      </c>
      <c r="I1268" s="3" t="e">
        <f>#REF!-G1268</f>
        <v>#REF!</v>
      </c>
    </row>
    <row r="1269" spans="1:9" ht="17.25" customHeight="1">
      <c r="A1269" s="5" t="s">
        <v>1382</v>
      </c>
      <c r="B1269" s="5" t="s">
        <v>69</v>
      </c>
      <c r="C1269" s="5" t="s">
        <v>14</v>
      </c>
      <c r="D1269" s="5">
        <v>2</v>
      </c>
      <c r="E1269" s="5"/>
      <c r="F1269" s="15"/>
      <c r="G1269" s="2" t="e">
        <f>#REF!/D1269*F1269</f>
        <v>#REF!</v>
      </c>
      <c r="H1269" s="2">
        <f>D1269-F1269</f>
        <v>2</v>
      </c>
      <c r="I1269" s="3" t="e">
        <f>#REF!-G1269</f>
        <v>#REF!</v>
      </c>
    </row>
    <row r="1270" spans="1:9" ht="17.25" customHeight="1">
      <c r="A1270" s="5" t="s">
        <v>1383</v>
      </c>
      <c r="B1270" s="5" t="s">
        <v>16</v>
      </c>
      <c r="C1270" s="5" t="s">
        <v>14</v>
      </c>
      <c r="D1270" s="5">
        <v>14</v>
      </c>
      <c r="E1270" s="5"/>
      <c r="F1270" s="15"/>
      <c r="G1270" s="2" t="e">
        <f>#REF!/D1270*F1270</f>
        <v>#REF!</v>
      </c>
      <c r="H1270" s="2">
        <f>D1270-F1270</f>
        <v>14</v>
      </c>
      <c r="I1270" s="3" t="e">
        <f>#REF!-G1270</f>
        <v>#REF!</v>
      </c>
    </row>
    <row r="1271" spans="1:9" ht="17.25" customHeight="1">
      <c r="A1271" s="5" t="s">
        <v>1384</v>
      </c>
      <c r="B1271" s="5" t="s">
        <v>16</v>
      </c>
      <c r="C1271" s="5" t="s">
        <v>14</v>
      </c>
      <c r="D1271" s="5">
        <v>15</v>
      </c>
      <c r="E1271" s="5"/>
      <c r="F1271" s="15"/>
      <c r="G1271" s="2" t="e">
        <f>#REF!/D1271*F1271</f>
        <v>#REF!</v>
      </c>
      <c r="H1271" s="2">
        <f>D1271-F1271</f>
        <v>15</v>
      </c>
      <c r="I1271" s="3" t="e">
        <f>#REF!-G1271</f>
        <v>#REF!</v>
      </c>
    </row>
    <row r="1272" spans="1:9" ht="17.25" customHeight="1">
      <c r="A1272" s="5" t="s">
        <v>1385</v>
      </c>
      <c r="B1272" s="5" t="s">
        <v>16</v>
      </c>
      <c r="C1272" s="5" t="s">
        <v>14</v>
      </c>
      <c r="D1272" s="5">
        <v>8</v>
      </c>
      <c r="E1272" s="5"/>
      <c r="F1272" s="15"/>
      <c r="G1272" s="2" t="e">
        <f>#REF!/D1272*F1272</f>
        <v>#REF!</v>
      </c>
      <c r="H1272" s="2">
        <f>D1272-F1272</f>
        <v>8</v>
      </c>
      <c r="I1272" s="3" t="e">
        <f>#REF!-G1272</f>
        <v>#REF!</v>
      </c>
    </row>
    <row r="1273" spans="1:9" ht="17.25" customHeight="1">
      <c r="A1273" s="5" t="s">
        <v>1386</v>
      </c>
      <c r="B1273" s="5" t="s">
        <v>16</v>
      </c>
      <c r="C1273" s="5" t="s">
        <v>14</v>
      </c>
      <c r="D1273" s="5">
        <v>12</v>
      </c>
      <c r="E1273" s="5"/>
      <c r="F1273" s="15"/>
      <c r="G1273" s="2" t="e">
        <f>#REF!/D1273*F1273</f>
        <v>#REF!</v>
      </c>
      <c r="H1273" s="2">
        <f>D1273-F1273</f>
        <v>12</v>
      </c>
      <c r="I1273" s="3" t="e">
        <f>#REF!-G1273</f>
        <v>#REF!</v>
      </c>
    </row>
    <row r="1274" spans="1:9" ht="17.25" customHeight="1">
      <c r="A1274" s="5" t="s">
        <v>1387</v>
      </c>
      <c r="B1274" s="5" t="s">
        <v>69</v>
      </c>
      <c r="C1274" s="5" t="s">
        <v>14</v>
      </c>
      <c r="D1274" s="5">
        <v>14</v>
      </c>
      <c r="E1274" s="5"/>
      <c r="F1274" s="15"/>
      <c r="G1274" s="2" t="e">
        <f>#REF!/D1274*F1274</f>
        <v>#REF!</v>
      </c>
      <c r="H1274" s="2">
        <f>D1274-F1274</f>
        <v>14</v>
      </c>
      <c r="I1274" s="3" t="e">
        <f>#REF!-G1274</f>
        <v>#REF!</v>
      </c>
    </row>
    <row r="1275" spans="1:9" ht="17.25" customHeight="1">
      <c r="A1275" s="5" t="s">
        <v>1388</v>
      </c>
      <c r="B1275" s="5" t="s">
        <v>16</v>
      </c>
      <c r="C1275" s="5" t="s">
        <v>14</v>
      </c>
      <c r="D1275" s="5">
        <v>11</v>
      </c>
      <c r="E1275" s="5"/>
      <c r="F1275" s="15"/>
      <c r="G1275" s="2" t="e">
        <f>#REF!/D1275*F1275</f>
        <v>#REF!</v>
      </c>
      <c r="H1275" s="2">
        <f>D1275-F1275</f>
        <v>11</v>
      </c>
      <c r="I1275" s="3" t="e">
        <f>#REF!-G1275</f>
        <v>#REF!</v>
      </c>
    </row>
    <row r="1276" spans="1:9" ht="17.25" customHeight="1">
      <c r="A1276" s="5" t="s">
        <v>1389</v>
      </c>
      <c r="B1276" s="5" t="s">
        <v>16</v>
      </c>
      <c r="C1276" s="5" t="s">
        <v>14</v>
      </c>
      <c r="D1276" s="5">
        <v>5</v>
      </c>
      <c r="E1276" s="5"/>
      <c r="F1276" s="15"/>
      <c r="G1276" s="2" t="e">
        <f>#REF!/D1276*F1276</f>
        <v>#REF!</v>
      </c>
      <c r="H1276" s="2">
        <f>D1276-F1276</f>
        <v>5</v>
      </c>
      <c r="I1276" s="3" t="e">
        <f>#REF!-G1276</f>
        <v>#REF!</v>
      </c>
    </row>
    <row r="1277" spans="1:9" ht="17.25" customHeight="1">
      <c r="A1277" s="5" t="s">
        <v>1390</v>
      </c>
      <c r="B1277" s="5" t="s">
        <v>69</v>
      </c>
      <c r="C1277" s="5" t="s">
        <v>14</v>
      </c>
      <c r="D1277" s="5">
        <v>16</v>
      </c>
      <c r="E1277" s="5"/>
      <c r="F1277" s="15"/>
      <c r="G1277" s="2" t="e">
        <f>#REF!/D1277*F1277</f>
        <v>#REF!</v>
      </c>
      <c r="H1277" s="2">
        <f>D1277-F1277</f>
        <v>16</v>
      </c>
      <c r="I1277" s="3" t="e">
        <f>#REF!-G1277</f>
        <v>#REF!</v>
      </c>
    </row>
    <row r="1278" spans="1:9" ht="17.25" customHeight="1">
      <c r="A1278" s="5" t="s">
        <v>1391</v>
      </c>
      <c r="B1278" s="5" t="s">
        <v>16</v>
      </c>
      <c r="C1278" s="5" t="s">
        <v>14</v>
      </c>
      <c r="D1278" s="5">
        <v>10</v>
      </c>
      <c r="E1278" s="5"/>
      <c r="F1278" s="15"/>
      <c r="G1278" s="2" t="e">
        <f>#REF!/D1278*F1278</f>
        <v>#REF!</v>
      </c>
      <c r="H1278" s="2">
        <f>D1278-F1278</f>
        <v>10</v>
      </c>
      <c r="I1278" s="3" t="e">
        <f>#REF!-G1278</f>
        <v>#REF!</v>
      </c>
    </row>
    <row r="1279" spans="1:9" ht="17.25" customHeight="1">
      <c r="A1279" s="5" t="s">
        <v>1392</v>
      </c>
      <c r="B1279" s="5" t="s">
        <v>69</v>
      </c>
      <c r="C1279" s="5" t="s">
        <v>14</v>
      </c>
      <c r="D1279" s="5">
        <v>7</v>
      </c>
      <c r="E1279" s="5"/>
      <c r="F1279" s="15"/>
      <c r="G1279" s="2" t="e">
        <f>#REF!/D1279*F1279</f>
        <v>#REF!</v>
      </c>
      <c r="H1279" s="2">
        <f>D1279-F1279</f>
        <v>7</v>
      </c>
      <c r="I1279" s="3" t="e">
        <f>#REF!-G1279</f>
        <v>#REF!</v>
      </c>
    </row>
    <row r="1280" spans="1:9" ht="17.25" customHeight="1">
      <c r="A1280" s="5" t="s">
        <v>1393</v>
      </c>
      <c r="B1280" s="5" t="s">
        <v>16</v>
      </c>
      <c r="C1280" s="5" t="s">
        <v>14</v>
      </c>
      <c r="D1280" s="5">
        <v>6</v>
      </c>
      <c r="E1280" s="5"/>
      <c r="F1280" s="15"/>
      <c r="G1280" s="2" t="e">
        <f>#REF!/D1280*F1280</f>
        <v>#REF!</v>
      </c>
      <c r="H1280" s="2">
        <f>D1280-F1280</f>
        <v>6</v>
      </c>
      <c r="I1280" s="3" t="e">
        <f>#REF!-G1280</f>
        <v>#REF!</v>
      </c>
    </row>
    <row r="1281" spans="1:9" ht="17.25" customHeight="1">
      <c r="A1281" s="5" t="s">
        <v>1394</v>
      </c>
      <c r="B1281" s="5" t="s">
        <v>69</v>
      </c>
      <c r="C1281" s="5" t="s">
        <v>14</v>
      </c>
      <c r="D1281" s="5">
        <v>3</v>
      </c>
      <c r="E1281" s="5"/>
      <c r="F1281" s="15"/>
      <c r="G1281" s="2" t="e">
        <f>#REF!/D1281*F1281</f>
        <v>#REF!</v>
      </c>
      <c r="H1281" s="2">
        <f>D1281-F1281</f>
        <v>3</v>
      </c>
      <c r="I1281" s="3" t="e">
        <f>#REF!-G1281</f>
        <v>#REF!</v>
      </c>
    </row>
    <row r="1282" spans="1:9" ht="17.25" customHeight="1">
      <c r="A1282" s="5" t="s">
        <v>1395</v>
      </c>
      <c r="B1282" s="5" t="s">
        <v>16</v>
      </c>
      <c r="C1282" s="5" t="s">
        <v>14</v>
      </c>
      <c r="D1282" s="5">
        <v>5</v>
      </c>
      <c r="E1282" s="5"/>
      <c r="F1282" s="15"/>
      <c r="G1282" s="2" t="e">
        <f>#REF!/D1282*F1282</f>
        <v>#REF!</v>
      </c>
      <c r="H1282" s="2">
        <f>D1282-F1282</f>
        <v>5</v>
      </c>
      <c r="I1282" s="3" t="e">
        <f>#REF!-G1282</f>
        <v>#REF!</v>
      </c>
    </row>
    <row r="1283" spans="1:9" ht="17.25" customHeight="1">
      <c r="A1283" s="5" t="s">
        <v>1396</v>
      </c>
      <c r="B1283" s="5" t="s">
        <v>16</v>
      </c>
      <c r="C1283" s="5" t="s">
        <v>14</v>
      </c>
      <c r="D1283" s="5">
        <v>3</v>
      </c>
      <c r="E1283" s="5"/>
      <c r="F1283" s="15"/>
      <c r="G1283" s="2" t="e">
        <f>#REF!/D1283*F1283</f>
        <v>#REF!</v>
      </c>
      <c r="H1283" s="2">
        <f>D1283-F1283</f>
        <v>3</v>
      </c>
      <c r="I1283" s="3" t="e">
        <f>#REF!-G1283</f>
        <v>#REF!</v>
      </c>
    </row>
    <row r="1284" spans="1:9" ht="17.25" customHeight="1">
      <c r="A1284" s="5" t="s">
        <v>1397</v>
      </c>
      <c r="B1284" s="5" t="s">
        <v>16</v>
      </c>
      <c r="C1284" s="5" t="s">
        <v>14</v>
      </c>
      <c r="D1284" s="5">
        <v>4</v>
      </c>
      <c r="E1284" s="5"/>
      <c r="F1284" s="15"/>
      <c r="G1284" s="2" t="e">
        <f>#REF!/D1284*F1284</f>
        <v>#REF!</v>
      </c>
      <c r="H1284" s="2">
        <f>D1284-F1284</f>
        <v>4</v>
      </c>
      <c r="I1284" s="3" t="e">
        <f>#REF!-G1284</f>
        <v>#REF!</v>
      </c>
    </row>
    <row r="1285" spans="1:9" ht="17.25" customHeight="1">
      <c r="A1285" s="5" t="s">
        <v>1398</v>
      </c>
      <c r="B1285" s="5" t="s">
        <v>16</v>
      </c>
      <c r="C1285" s="5" t="s">
        <v>14</v>
      </c>
      <c r="D1285" s="5">
        <v>3</v>
      </c>
      <c r="E1285" s="5"/>
      <c r="F1285" s="15"/>
      <c r="G1285" s="2" t="e">
        <f>#REF!/D1285*F1285</f>
        <v>#REF!</v>
      </c>
      <c r="H1285" s="2">
        <f>D1285-F1285</f>
        <v>3</v>
      </c>
      <c r="I1285" s="3" t="e">
        <f>#REF!-G1285</f>
        <v>#REF!</v>
      </c>
    </row>
    <row r="1286" spans="1:9" ht="17.25" customHeight="1">
      <c r="A1286" s="5" t="s">
        <v>1399</v>
      </c>
      <c r="B1286" s="5" t="s">
        <v>16</v>
      </c>
      <c r="C1286" s="5" t="s">
        <v>14</v>
      </c>
      <c r="D1286" s="5">
        <v>2</v>
      </c>
      <c r="E1286" s="5"/>
      <c r="F1286" s="15"/>
      <c r="G1286" s="2" t="e">
        <f>#REF!/D1286*F1286</f>
        <v>#REF!</v>
      </c>
      <c r="H1286" s="2">
        <f>D1286-F1286</f>
        <v>2</v>
      </c>
      <c r="I1286" s="3" t="e">
        <f>#REF!-G1286</f>
        <v>#REF!</v>
      </c>
    </row>
    <row r="1287" spans="1:9" ht="17.25" customHeight="1">
      <c r="A1287" s="5" t="s">
        <v>1400</v>
      </c>
      <c r="B1287" s="5" t="s">
        <v>16</v>
      </c>
      <c r="C1287" s="5" t="s">
        <v>14</v>
      </c>
      <c r="D1287" s="5">
        <v>2</v>
      </c>
      <c r="E1287" s="5"/>
      <c r="F1287" s="15"/>
      <c r="G1287" s="2" t="e">
        <f>#REF!/D1287*F1287</f>
        <v>#REF!</v>
      </c>
      <c r="H1287" s="2">
        <f>D1287-F1287</f>
        <v>2</v>
      </c>
      <c r="I1287" s="3" t="e">
        <f>#REF!-G1287</f>
        <v>#REF!</v>
      </c>
    </row>
    <row r="1288" spans="1:9" ht="17.25" customHeight="1">
      <c r="A1288" s="5" t="s">
        <v>1401</v>
      </c>
      <c r="B1288" s="5" t="s">
        <v>16</v>
      </c>
      <c r="C1288" s="5" t="s">
        <v>14</v>
      </c>
      <c r="D1288" s="5">
        <v>3</v>
      </c>
      <c r="E1288" s="5"/>
      <c r="F1288" s="15"/>
      <c r="G1288" s="2" t="e">
        <f>#REF!/D1288*F1288</f>
        <v>#REF!</v>
      </c>
      <c r="H1288" s="2">
        <f>D1288-F1288</f>
        <v>3</v>
      </c>
      <c r="I1288" s="3" t="e">
        <f>#REF!-G1288</f>
        <v>#REF!</v>
      </c>
    </row>
    <row r="1289" spans="1:9" ht="17.25" customHeight="1">
      <c r="A1289" s="5" t="s">
        <v>1402</v>
      </c>
      <c r="B1289" s="5" t="s">
        <v>16</v>
      </c>
      <c r="C1289" s="5" t="s">
        <v>14</v>
      </c>
      <c r="D1289" s="5">
        <v>3</v>
      </c>
      <c r="E1289" s="5"/>
      <c r="F1289" s="15"/>
      <c r="G1289" s="2" t="e">
        <f>#REF!/D1289*F1289</f>
        <v>#REF!</v>
      </c>
      <c r="H1289" s="2">
        <f>D1289-F1289</f>
        <v>3</v>
      </c>
      <c r="I1289" s="3" t="e">
        <f>#REF!-G1289</f>
        <v>#REF!</v>
      </c>
    </row>
    <row r="1290" spans="1:9" ht="17.25" customHeight="1">
      <c r="A1290" s="5" t="s">
        <v>1403</v>
      </c>
      <c r="B1290" s="5" t="s">
        <v>16</v>
      </c>
      <c r="C1290" s="5" t="s">
        <v>14</v>
      </c>
      <c r="D1290" s="5">
        <v>3</v>
      </c>
      <c r="E1290" s="5"/>
      <c r="F1290" s="15"/>
      <c r="G1290" s="2" t="e">
        <f>#REF!/D1290*F1290</f>
        <v>#REF!</v>
      </c>
      <c r="H1290" s="2">
        <f>D1290-F1290</f>
        <v>3</v>
      </c>
      <c r="I1290" s="3" t="e">
        <f>#REF!-G1290</f>
        <v>#REF!</v>
      </c>
    </row>
    <row r="1291" spans="1:9" ht="17.25" customHeight="1">
      <c r="A1291" s="5" t="s">
        <v>1404</v>
      </c>
      <c r="B1291" s="5" t="s">
        <v>16</v>
      </c>
      <c r="C1291" s="5" t="s">
        <v>14</v>
      </c>
      <c r="D1291" s="5">
        <v>1</v>
      </c>
      <c r="E1291" s="5"/>
      <c r="F1291" s="15"/>
      <c r="G1291" s="2" t="e">
        <f>#REF!/D1291*F1291</f>
        <v>#REF!</v>
      </c>
      <c r="H1291" s="2">
        <f>D1291-F1291</f>
        <v>1</v>
      </c>
      <c r="I1291" s="3" t="e">
        <f>#REF!-G1291</f>
        <v>#REF!</v>
      </c>
    </row>
    <row r="1292" spans="1:9" ht="17.25" customHeight="1">
      <c r="A1292" s="5" t="s">
        <v>1405</v>
      </c>
      <c r="B1292" s="5" t="s">
        <v>69</v>
      </c>
      <c r="C1292" s="5" t="s">
        <v>14</v>
      </c>
      <c r="D1292" s="5">
        <v>2</v>
      </c>
      <c r="E1292" s="5"/>
      <c r="F1292" s="15"/>
      <c r="G1292" s="2" t="e">
        <f>#REF!/D1292*F1292</f>
        <v>#REF!</v>
      </c>
      <c r="H1292" s="2">
        <f>D1292-F1292</f>
        <v>2</v>
      </c>
      <c r="I1292" s="3" t="e">
        <f>#REF!-G1292</f>
        <v>#REF!</v>
      </c>
    </row>
    <row r="1293" spans="1:9" ht="17.25" customHeight="1">
      <c r="A1293" s="5" t="s">
        <v>1406</v>
      </c>
      <c r="B1293" s="5" t="s">
        <v>69</v>
      </c>
      <c r="C1293" s="5" t="s">
        <v>14</v>
      </c>
      <c r="D1293" s="5">
        <v>3</v>
      </c>
      <c r="E1293" s="5"/>
      <c r="F1293" s="15"/>
      <c r="G1293" s="2" t="e">
        <f>#REF!/D1293*F1293</f>
        <v>#REF!</v>
      </c>
      <c r="H1293" s="2">
        <f>D1293-F1293</f>
        <v>3</v>
      </c>
      <c r="I1293" s="3" t="e">
        <f>#REF!-G1293</f>
        <v>#REF!</v>
      </c>
    </row>
    <row r="1294" spans="1:9" ht="17.25" customHeight="1">
      <c r="A1294" s="5" t="s">
        <v>1407</v>
      </c>
      <c r="B1294" s="5" t="s">
        <v>16</v>
      </c>
      <c r="C1294" s="5" t="s">
        <v>14</v>
      </c>
      <c r="D1294" s="5">
        <v>8</v>
      </c>
      <c r="E1294" s="5"/>
      <c r="F1294" s="15"/>
      <c r="G1294" s="2" t="e">
        <f>#REF!/D1294*F1294</f>
        <v>#REF!</v>
      </c>
      <c r="H1294" s="2">
        <f>D1294-F1294</f>
        <v>8</v>
      </c>
      <c r="I1294" s="3" t="e">
        <f>#REF!-G1294</f>
        <v>#REF!</v>
      </c>
    </row>
    <row r="1295" spans="1:9" ht="17.25" customHeight="1">
      <c r="A1295" s="5" t="s">
        <v>1408</v>
      </c>
      <c r="B1295" s="5" t="s">
        <v>69</v>
      </c>
      <c r="C1295" s="5" t="s">
        <v>14</v>
      </c>
      <c r="D1295" s="5">
        <v>4</v>
      </c>
      <c r="E1295" s="5"/>
      <c r="F1295" s="15"/>
      <c r="G1295" s="2" t="e">
        <f>#REF!/D1295*F1295</f>
        <v>#REF!</v>
      </c>
      <c r="H1295" s="2">
        <f>D1295-F1295</f>
        <v>4</v>
      </c>
      <c r="I1295" s="3" t="e">
        <f>#REF!-G1295</f>
        <v>#REF!</v>
      </c>
    </row>
    <row r="1296" spans="1:9" ht="17.25" customHeight="1">
      <c r="A1296" s="5" t="s">
        <v>1409</v>
      </c>
      <c r="B1296" s="5" t="s">
        <v>69</v>
      </c>
      <c r="C1296" s="5" t="s">
        <v>14</v>
      </c>
      <c r="D1296" s="5">
        <v>2</v>
      </c>
      <c r="E1296" s="5"/>
      <c r="F1296" s="15"/>
      <c r="G1296" s="2" t="e">
        <f>#REF!/D1296*F1296</f>
        <v>#REF!</v>
      </c>
      <c r="H1296" s="2">
        <f>D1296-F1296</f>
        <v>2</v>
      </c>
      <c r="I1296" s="3" t="e">
        <f>#REF!-G1296</f>
        <v>#REF!</v>
      </c>
    </row>
    <row r="1297" spans="1:9" ht="17.25" customHeight="1">
      <c r="A1297" s="5" t="s">
        <v>1410</v>
      </c>
      <c r="B1297" s="5" t="s">
        <v>69</v>
      </c>
      <c r="C1297" s="5" t="s">
        <v>14</v>
      </c>
      <c r="D1297" s="5">
        <v>3</v>
      </c>
      <c r="E1297" s="5"/>
      <c r="F1297" s="15"/>
      <c r="G1297" s="2" t="e">
        <f>#REF!/D1297*F1297</f>
        <v>#REF!</v>
      </c>
      <c r="H1297" s="2">
        <f>D1297-F1297</f>
        <v>3</v>
      </c>
      <c r="I1297" s="3" t="e">
        <f>#REF!-G1297</f>
        <v>#REF!</v>
      </c>
    </row>
    <row r="1298" spans="1:9" ht="17.25" customHeight="1">
      <c r="A1298" s="5" t="s">
        <v>1411</v>
      </c>
      <c r="B1298" s="5" t="s">
        <v>16</v>
      </c>
      <c r="C1298" s="5" t="s">
        <v>14</v>
      </c>
      <c r="D1298" s="5">
        <v>4</v>
      </c>
      <c r="E1298" s="5"/>
      <c r="F1298" s="15"/>
      <c r="G1298" s="2" t="e">
        <f>#REF!/D1298*F1298</f>
        <v>#REF!</v>
      </c>
      <c r="H1298" s="2">
        <f>D1298-F1298</f>
        <v>4</v>
      </c>
      <c r="I1298" s="3" t="e">
        <f>#REF!-G1298</f>
        <v>#REF!</v>
      </c>
    </row>
    <row r="1299" spans="1:9" ht="17.25" customHeight="1">
      <c r="A1299" s="5" t="s">
        <v>1412</v>
      </c>
      <c r="B1299" s="5" t="s">
        <v>16</v>
      </c>
      <c r="C1299" s="5" t="s">
        <v>14</v>
      </c>
      <c r="D1299" s="5">
        <v>6</v>
      </c>
      <c r="E1299" s="5"/>
      <c r="F1299" s="15"/>
      <c r="G1299" s="2" t="e">
        <f>#REF!/D1299*F1299</f>
        <v>#REF!</v>
      </c>
      <c r="H1299" s="2">
        <f>D1299-F1299</f>
        <v>6</v>
      </c>
      <c r="I1299" s="3" t="e">
        <f>#REF!-G1299</f>
        <v>#REF!</v>
      </c>
    </row>
    <row r="1300" spans="1:9" ht="17.25" customHeight="1">
      <c r="A1300" s="5" t="s">
        <v>1413</v>
      </c>
      <c r="B1300" s="5" t="s">
        <v>16</v>
      </c>
      <c r="C1300" s="5" t="s">
        <v>14</v>
      </c>
      <c r="D1300" s="5">
        <v>5</v>
      </c>
      <c r="E1300" s="5"/>
      <c r="F1300" s="15"/>
      <c r="G1300" s="2" t="e">
        <f>#REF!/D1300*F1300</f>
        <v>#REF!</v>
      </c>
      <c r="H1300" s="2">
        <f>D1300-F1300</f>
        <v>5</v>
      </c>
      <c r="I1300" s="3" t="e">
        <f>#REF!-G1300</f>
        <v>#REF!</v>
      </c>
    </row>
    <row r="1301" spans="1:9" ht="17.25" customHeight="1">
      <c r="A1301" s="5" t="s">
        <v>1414</v>
      </c>
      <c r="B1301" s="5" t="s">
        <v>16</v>
      </c>
      <c r="C1301" s="5" t="s">
        <v>14</v>
      </c>
      <c r="D1301" s="5">
        <v>8</v>
      </c>
      <c r="E1301" s="5"/>
      <c r="F1301" s="15"/>
      <c r="G1301" s="2" t="e">
        <f>#REF!/D1301*F1301</f>
        <v>#REF!</v>
      </c>
      <c r="H1301" s="2">
        <f>D1301-F1301</f>
        <v>8</v>
      </c>
      <c r="I1301" s="3" t="e">
        <f>#REF!-G1301</f>
        <v>#REF!</v>
      </c>
    </row>
    <row r="1302" spans="1:9" ht="17.25" customHeight="1">
      <c r="A1302" s="5" t="s">
        <v>1415</v>
      </c>
      <c r="B1302" s="5" t="s">
        <v>16</v>
      </c>
      <c r="C1302" s="5" t="s">
        <v>14</v>
      </c>
      <c r="D1302" s="5">
        <v>4</v>
      </c>
      <c r="E1302" s="5"/>
      <c r="F1302" s="15"/>
      <c r="G1302" s="2" t="e">
        <f>#REF!/D1302*F1302</f>
        <v>#REF!</v>
      </c>
      <c r="H1302" s="2">
        <f>D1302-F1302</f>
        <v>4</v>
      </c>
      <c r="I1302" s="3" t="e">
        <f>#REF!-G1302</f>
        <v>#REF!</v>
      </c>
    </row>
    <row r="1303" spans="1:9" ht="17.25" customHeight="1">
      <c r="A1303" s="5" t="s">
        <v>1416</v>
      </c>
      <c r="B1303" s="5" t="s">
        <v>16</v>
      </c>
      <c r="C1303" s="5" t="s">
        <v>14</v>
      </c>
      <c r="D1303" s="5">
        <v>2</v>
      </c>
      <c r="E1303" s="5"/>
      <c r="F1303" s="15"/>
      <c r="G1303" s="2" t="e">
        <f>#REF!/D1303*F1303</f>
        <v>#REF!</v>
      </c>
      <c r="H1303" s="2">
        <f>D1303-F1303</f>
        <v>2</v>
      </c>
      <c r="I1303" s="3" t="e">
        <f>#REF!-G1303</f>
        <v>#REF!</v>
      </c>
    </row>
    <row r="1304" spans="1:9" ht="17.25" customHeight="1">
      <c r="A1304" s="5" t="s">
        <v>1417</v>
      </c>
      <c r="B1304" s="5" t="s">
        <v>16</v>
      </c>
      <c r="C1304" s="5" t="s">
        <v>14</v>
      </c>
      <c r="D1304" s="5">
        <v>6</v>
      </c>
      <c r="E1304" s="5"/>
      <c r="F1304" s="15"/>
      <c r="G1304" s="2" t="e">
        <f>#REF!/D1304*F1304</f>
        <v>#REF!</v>
      </c>
      <c r="H1304" s="2">
        <f>D1304-F1304</f>
        <v>6</v>
      </c>
      <c r="I1304" s="3" t="e">
        <f>#REF!-G1304</f>
        <v>#REF!</v>
      </c>
    </row>
    <row r="1305" spans="1:9" ht="17.25" customHeight="1">
      <c r="A1305" s="5" t="s">
        <v>1418</v>
      </c>
      <c r="B1305" s="5" t="s">
        <v>16</v>
      </c>
      <c r="C1305" s="5" t="s">
        <v>14</v>
      </c>
      <c r="D1305" s="5">
        <v>3</v>
      </c>
      <c r="E1305" s="5"/>
      <c r="F1305" s="15"/>
      <c r="G1305" s="2" t="e">
        <f>#REF!/D1305*F1305</f>
        <v>#REF!</v>
      </c>
      <c r="H1305" s="2">
        <f>D1305-F1305</f>
        <v>3</v>
      </c>
      <c r="I1305" s="3" t="e">
        <f>#REF!-G1305</f>
        <v>#REF!</v>
      </c>
    </row>
    <row r="1306" spans="1:9" ht="17.25" customHeight="1">
      <c r="A1306" s="5" t="s">
        <v>1419</v>
      </c>
      <c r="B1306" s="5" t="s">
        <v>16</v>
      </c>
      <c r="C1306" s="5" t="s">
        <v>14</v>
      </c>
      <c r="D1306" s="5">
        <v>3</v>
      </c>
      <c r="E1306" s="5"/>
      <c r="F1306" s="15"/>
      <c r="G1306" s="2" t="e">
        <f>#REF!/D1306*F1306</f>
        <v>#REF!</v>
      </c>
      <c r="H1306" s="2">
        <f>D1306-F1306</f>
        <v>3</v>
      </c>
      <c r="I1306" s="3" t="e">
        <f>#REF!-G1306</f>
        <v>#REF!</v>
      </c>
    </row>
    <row r="1307" spans="1:9" ht="17.25" customHeight="1">
      <c r="A1307" s="5" t="s">
        <v>1420</v>
      </c>
      <c r="B1307" s="5" t="s">
        <v>16</v>
      </c>
      <c r="C1307" s="5" t="s">
        <v>14</v>
      </c>
      <c r="D1307" s="5">
        <v>1</v>
      </c>
      <c r="E1307" s="5"/>
      <c r="F1307" s="15"/>
      <c r="G1307" s="2" t="e">
        <f>#REF!/D1307*F1307</f>
        <v>#REF!</v>
      </c>
      <c r="H1307" s="2">
        <f>D1307-F1307</f>
        <v>1</v>
      </c>
      <c r="I1307" s="3" t="e">
        <f>#REF!-G1307</f>
        <v>#REF!</v>
      </c>
    </row>
    <row r="1308" spans="1:9" ht="17.25" customHeight="1">
      <c r="A1308" s="5" t="s">
        <v>1421</v>
      </c>
      <c r="B1308" s="5" t="s">
        <v>16</v>
      </c>
      <c r="C1308" s="5" t="s">
        <v>14</v>
      </c>
      <c r="D1308" s="5">
        <v>3</v>
      </c>
      <c r="E1308" s="5"/>
      <c r="F1308" s="15"/>
      <c r="G1308" s="2" t="e">
        <f>#REF!/D1308*F1308</f>
        <v>#REF!</v>
      </c>
      <c r="H1308" s="2">
        <f>D1308-F1308</f>
        <v>3</v>
      </c>
      <c r="I1308" s="3" t="e">
        <f>#REF!-G1308</f>
        <v>#REF!</v>
      </c>
    </row>
    <row r="1309" spans="1:9" ht="17.25" customHeight="1">
      <c r="A1309" s="5" t="s">
        <v>1422</v>
      </c>
      <c r="B1309" s="5" t="s">
        <v>69</v>
      </c>
      <c r="C1309" s="5" t="s">
        <v>14</v>
      </c>
      <c r="D1309" s="5">
        <v>4</v>
      </c>
      <c r="E1309" s="5"/>
      <c r="F1309" s="15"/>
      <c r="G1309" s="2" t="e">
        <f>#REF!/D1309*F1309</f>
        <v>#REF!</v>
      </c>
      <c r="H1309" s="2">
        <f>D1309-F1309</f>
        <v>4</v>
      </c>
      <c r="I1309" s="3" t="e">
        <f>#REF!-G1309</f>
        <v>#REF!</v>
      </c>
    </row>
    <row r="1310" spans="1:9" ht="17.25" customHeight="1">
      <c r="A1310" s="5" t="s">
        <v>1423</v>
      </c>
      <c r="B1310" s="5" t="s">
        <v>143</v>
      </c>
      <c r="C1310" s="5" t="s">
        <v>14</v>
      </c>
      <c r="D1310" s="5">
        <v>2</v>
      </c>
      <c r="E1310" s="5"/>
      <c r="F1310" s="15"/>
      <c r="G1310" s="2" t="e">
        <f>#REF!/D1310*F1310</f>
        <v>#REF!</v>
      </c>
      <c r="H1310" s="2">
        <f>D1310-F1310</f>
        <v>2</v>
      </c>
      <c r="I1310" s="3" t="e">
        <f>#REF!-G1310</f>
        <v>#REF!</v>
      </c>
    </row>
    <row r="1311" spans="1:9" ht="17.25" customHeight="1">
      <c r="A1311" s="5" t="s">
        <v>1424</v>
      </c>
      <c r="B1311" s="5" t="s">
        <v>16</v>
      </c>
      <c r="C1311" s="5" t="s">
        <v>14</v>
      </c>
      <c r="D1311" s="5">
        <v>4</v>
      </c>
      <c r="E1311" s="5"/>
      <c r="F1311" s="15"/>
      <c r="G1311" s="2" t="e">
        <f>#REF!/D1311*F1311</f>
        <v>#REF!</v>
      </c>
      <c r="H1311" s="2">
        <f>D1311-F1311</f>
        <v>4</v>
      </c>
      <c r="I1311" s="3" t="e">
        <f>#REF!-G1311</f>
        <v>#REF!</v>
      </c>
    </row>
    <row r="1312" spans="1:9" ht="17.25" customHeight="1">
      <c r="A1312" s="5" t="s">
        <v>1425</v>
      </c>
      <c r="B1312" s="5" t="s">
        <v>69</v>
      </c>
      <c r="C1312" s="5" t="s">
        <v>14</v>
      </c>
      <c r="D1312" s="5">
        <v>6</v>
      </c>
      <c r="E1312" s="5"/>
      <c r="F1312" s="15"/>
      <c r="G1312" s="2" t="e">
        <f>#REF!/D1312*F1312</f>
        <v>#REF!</v>
      </c>
      <c r="H1312" s="2">
        <f>D1312-F1312</f>
        <v>6</v>
      </c>
      <c r="I1312" s="3" t="e">
        <f>#REF!-G1312</f>
        <v>#REF!</v>
      </c>
    </row>
    <row r="1313" spans="1:9" ht="17.25" customHeight="1">
      <c r="A1313" s="5" t="s">
        <v>1426</v>
      </c>
      <c r="B1313" s="5" t="s">
        <v>16</v>
      </c>
      <c r="C1313" s="5" t="s">
        <v>14</v>
      </c>
      <c r="D1313" s="5">
        <v>4</v>
      </c>
      <c r="E1313" s="5"/>
      <c r="F1313" s="15"/>
      <c r="G1313" s="2" t="e">
        <f>#REF!/D1313*F1313</f>
        <v>#REF!</v>
      </c>
      <c r="H1313" s="2">
        <f>D1313-F1313</f>
        <v>4</v>
      </c>
      <c r="I1313" s="3" t="e">
        <f>#REF!-G1313</f>
        <v>#REF!</v>
      </c>
    </row>
    <row r="1314" spans="1:9" ht="17.25" customHeight="1">
      <c r="A1314" s="5" t="s">
        <v>1427</v>
      </c>
      <c r="B1314" s="5" t="s">
        <v>16</v>
      </c>
      <c r="C1314" s="5" t="s">
        <v>14</v>
      </c>
      <c r="D1314" s="5">
        <v>2</v>
      </c>
      <c r="E1314" s="5"/>
      <c r="F1314" s="15"/>
      <c r="G1314" s="2" t="e">
        <f>#REF!/D1314*F1314</f>
        <v>#REF!</v>
      </c>
      <c r="H1314" s="2">
        <f>D1314-F1314</f>
        <v>2</v>
      </c>
      <c r="I1314" s="3" t="e">
        <f>#REF!-G1314</f>
        <v>#REF!</v>
      </c>
    </row>
    <row r="1315" spans="1:9" ht="17.25" customHeight="1">
      <c r="A1315" s="5" t="s">
        <v>1428</v>
      </c>
      <c r="B1315" s="5" t="s">
        <v>16</v>
      </c>
      <c r="C1315" s="5" t="s">
        <v>14</v>
      </c>
      <c r="D1315" s="5">
        <v>4</v>
      </c>
      <c r="E1315" s="5"/>
      <c r="F1315" s="15"/>
      <c r="G1315" s="2" t="e">
        <f>#REF!/D1315*F1315</f>
        <v>#REF!</v>
      </c>
      <c r="H1315" s="2">
        <f>D1315-F1315</f>
        <v>4</v>
      </c>
      <c r="I1315" s="3" t="e">
        <f>#REF!-G1315</f>
        <v>#REF!</v>
      </c>
    </row>
    <row r="1316" spans="1:9" ht="17.25" customHeight="1">
      <c r="A1316" s="5" t="s">
        <v>1429</v>
      </c>
      <c r="B1316" s="5" t="s">
        <v>69</v>
      </c>
      <c r="C1316" s="5" t="s">
        <v>14</v>
      </c>
      <c r="D1316" s="5">
        <v>5</v>
      </c>
      <c r="E1316" s="5"/>
      <c r="F1316" s="15"/>
      <c r="G1316" s="2" t="e">
        <f>#REF!/D1316*F1316</f>
        <v>#REF!</v>
      </c>
      <c r="H1316" s="2">
        <f>D1316-F1316</f>
        <v>5</v>
      </c>
      <c r="I1316" s="3" t="e">
        <f>#REF!-G1316</f>
        <v>#REF!</v>
      </c>
    </row>
    <row r="1317" spans="1:9" ht="17.25" customHeight="1">
      <c r="A1317" s="5" t="s">
        <v>1430</v>
      </c>
      <c r="B1317" s="5" t="s">
        <v>16</v>
      </c>
      <c r="C1317" s="5" t="s">
        <v>14</v>
      </c>
      <c r="D1317" s="5">
        <v>4</v>
      </c>
      <c r="E1317" s="5"/>
      <c r="F1317" s="15"/>
      <c r="G1317" s="2" t="e">
        <f>#REF!/D1317*F1317</f>
        <v>#REF!</v>
      </c>
      <c r="H1317" s="2">
        <f>D1317-F1317</f>
        <v>4</v>
      </c>
      <c r="I1317" s="3" t="e">
        <f>#REF!-G1317</f>
        <v>#REF!</v>
      </c>
    </row>
    <row r="1318" spans="1:9" ht="17.25" customHeight="1">
      <c r="A1318" s="5" t="s">
        <v>1431</v>
      </c>
      <c r="B1318" s="5" t="s">
        <v>16</v>
      </c>
      <c r="C1318" s="5" t="s">
        <v>14</v>
      </c>
      <c r="D1318" s="5">
        <v>4</v>
      </c>
      <c r="E1318" s="5"/>
      <c r="F1318" s="15"/>
      <c r="G1318" s="2" t="e">
        <f>#REF!/D1318*F1318</f>
        <v>#REF!</v>
      </c>
      <c r="H1318" s="2">
        <f>D1318-F1318</f>
        <v>4</v>
      </c>
      <c r="I1318" s="3" t="e">
        <f>#REF!-G1318</f>
        <v>#REF!</v>
      </c>
    </row>
    <row r="1319" spans="1:9" ht="17.25" customHeight="1">
      <c r="A1319" s="5" t="s">
        <v>1432</v>
      </c>
      <c r="B1319" s="5" t="s">
        <v>16</v>
      </c>
      <c r="C1319" s="5" t="s">
        <v>14</v>
      </c>
      <c r="D1319" s="5">
        <v>17</v>
      </c>
      <c r="E1319" s="5"/>
      <c r="F1319" s="15"/>
      <c r="G1319" s="2" t="e">
        <f>#REF!/D1319*F1319</f>
        <v>#REF!</v>
      </c>
      <c r="H1319" s="2">
        <f>D1319-F1319</f>
        <v>17</v>
      </c>
      <c r="I1319" s="3" t="e">
        <f>#REF!-G1319</f>
        <v>#REF!</v>
      </c>
    </row>
    <row r="1320" spans="1:9" ht="17.25" customHeight="1">
      <c r="A1320" s="5" t="s">
        <v>1433</v>
      </c>
      <c r="B1320" s="5" t="s">
        <v>16</v>
      </c>
      <c r="C1320" s="5" t="s">
        <v>14</v>
      </c>
      <c r="D1320" s="5">
        <v>4</v>
      </c>
      <c r="E1320" s="5"/>
      <c r="F1320" s="15"/>
      <c r="G1320" s="2" t="e">
        <f>#REF!/D1320*F1320</f>
        <v>#REF!</v>
      </c>
      <c r="H1320" s="2">
        <f>D1320-F1320</f>
        <v>4</v>
      </c>
      <c r="I1320" s="3" t="e">
        <f>#REF!-G1320</f>
        <v>#REF!</v>
      </c>
    </row>
    <row r="1321" spans="1:9" ht="17.25" customHeight="1">
      <c r="A1321" s="5" t="s">
        <v>1434</v>
      </c>
      <c r="B1321" s="5" t="s">
        <v>16</v>
      </c>
      <c r="C1321" s="5" t="s">
        <v>14</v>
      </c>
      <c r="D1321" s="5">
        <v>5</v>
      </c>
      <c r="E1321" s="5"/>
      <c r="F1321" s="15"/>
      <c r="G1321" s="2" t="e">
        <f>#REF!/D1321*F1321</f>
        <v>#REF!</v>
      </c>
      <c r="H1321" s="2">
        <f>D1321-F1321</f>
        <v>5</v>
      </c>
      <c r="I1321" s="3" t="e">
        <f>#REF!-G1321</f>
        <v>#REF!</v>
      </c>
    </row>
    <row r="1322" spans="1:9" ht="17.25" customHeight="1">
      <c r="A1322" s="5" t="s">
        <v>1435</v>
      </c>
      <c r="B1322" s="5" t="s">
        <v>69</v>
      </c>
      <c r="C1322" s="5" t="s">
        <v>14</v>
      </c>
      <c r="D1322" s="5">
        <v>3</v>
      </c>
      <c r="E1322" s="5"/>
      <c r="F1322" s="15"/>
      <c r="G1322" s="2" t="e">
        <f>#REF!/D1322*F1322</f>
        <v>#REF!</v>
      </c>
      <c r="H1322" s="2">
        <f>D1322-F1322</f>
        <v>3</v>
      </c>
      <c r="I1322" s="3" t="e">
        <f>#REF!-G1322</f>
        <v>#REF!</v>
      </c>
    </row>
    <row r="1323" spans="1:9" ht="17.25" customHeight="1">
      <c r="A1323" s="5" t="s">
        <v>1436</v>
      </c>
      <c r="B1323" s="5" t="s">
        <v>69</v>
      </c>
      <c r="C1323" s="5" t="s">
        <v>14</v>
      </c>
      <c r="D1323" s="5">
        <v>9</v>
      </c>
      <c r="E1323" s="5"/>
      <c r="F1323" s="15"/>
      <c r="G1323" s="2" t="e">
        <f>#REF!/D1323*F1323</f>
        <v>#REF!</v>
      </c>
      <c r="H1323" s="2">
        <f>D1323-F1323</f>
        <v>9</v>
      </c>
      <c r="I1323" s="3" t="e">
        <f>#REF!-G1323</f>
        <v>#REF!</v>
      </c>
    </row>
    <row r="1324" spans="1:9" ht="17.25" customHeight="1">
      <c r="A1324" s="5" t="s">
        <v>1437</v>
      </c>
      <c r="B1324" s="5" t="s">
        <v>69</v>
      </c>
      <c r="C1324" s="5" t="s">
        <v>14</v>
      </c>
      <c r="D1324" s="5">
        <v>5</v>
      </c>
      <c r="E1324" s="5"/>
      <c r="F1324" s="15"/>
      <c r="G1324" s="2" t="e">
        <f>#REF!/D1324*F1324</f>
        <v>#REF!</v>
      </c>
      <c r="H1324" s="2">
        <f>D1324-F1324</f>
        <v>5</v>
      </c>
      <c r="I1324" s="3" t="e">
        <f>#REF!-G1324</f>
        <v>#REF!</v>
      </c>
    </row>
    <row r="1325" spans="1:9" ht="17.25" customHeight="1">
      <c r="A1325" s="5" t="s">
        <v>1438</v>
      </c>
      <c r="B1325" s="5" t="s">
        <v>69</v>
      </c>
      <c r="C1325" s="5" t="s">
        <v>14</v>
      </c>
      <c r="D1325" s="5">
        <v>7</v>
      </c>
      <c r="E1325" s="5"/>
      <c r="F1325" s="15"/>
      <c r="G1325" s="2" t="e">
        <f>#REF!/D1325*F1325</f>
        <v>#REF!</v>
      </c>
      <c r="H1325" s="2">
        <f>D1325-F1325</f>
        <v>7</v>
      </c>
      <c r="I1325" s="3" t="e">
        <f>#REF!-G1325</f>
        <v>#REF!</v>
      </c>
    </row>
    <row r="1326" spans="1:9" ht="17.25" customHeight="1">
      <c r="A1326" s="5" t="s">
        <v>1439</v>
      </c>
      <c r="B1326" s="5" t="s">
        <v>16</v>
      </c>
      <c r="C1326" s="5" t="s">
        <v>14</v>
      </c>
      <c r="D1326" s="5">
        <v>3</v>
      </c>
      <c r="E1326" s="5"/>
      <c r="F1326" s="15"/>
      <c r="G1326" s="2" t="e">
        <f>#REF!/D1326*F1326</f>
        <v>#REF!</v>
      </c>
      <c r="H1326" s="2">
        <f>D1326-F1326</f>
        <v>3</v>
      </c>
      <c r="I1326" s="3" t="e">
        <f>#REF!-G1326</f>
        <v>#REF!</v>
      </c>
    </row>
    <row r="1327" spans="1:9" ht="17.25" customHeight="1">
      <c r="A1327" s="5" t="s">
        <v>1440</v>
      </c>
      <c r="B1327" s="5" t="s">
        <v>16</v>
      </c>
      <c r="C1327" s="5" t="s">
        <v>14</v>
      </c>
      <c r="D1327" s="5">
        <v>2</v>
      </c>
      <c r="E1327" s="5"/>
      <c r="F1327" s="15"/>
      <c r="G1327" s="2" t="e">
        <f>#REF!/D1327*F1327</f>
        <v>#REF!</v>
      </c>
      <c r="H1327" s="2">
        <f>D1327-F1327</f>
        <v>2</v>
      </c>
      <c r="I1327" s="3" t="e">
        <f>#REF!-G1327</f>
        <v>#REF!</v>
      </c>
    </row>
    <row r="1328" spans="1:9" ht="17.25" customHeight="1">
      <c r="A1328" s="5" t="s">
        <v>1441</v>
      </c>
      <c r="B1328" s="5" t="s">
        <v>69</v>
      </c>
      <c r="C1328" s="5" t="s">
        <v>14</v>
      </c>
      <c r="D1328" s="5">
        <v>5</v>
      </c>
      <c r="E1328" s="5"/>
      <c r="F1328" s="15"/>
      <c r="G1328" s="2" t="e">
        <f>#REF!/D1328*F1328</f>
        <v>#REF!</v>
      </c>
      <c r="H1328" s="2">
        <f>D1328-F1328</f>
        <v>5</v>
      </c>
      <c r="I1328" s="3" t="e">
        <f>#REF!-G1328</f>
        <v>#REF!</v>
      </c>
    </row>
    <row r="1329" spans="1:9" ht="17.25" customHeight="1">
      <c r="A1329" s="5" t="s">
        <v>1442</v>
      </c>
      <c r="B1329" s="5" t="s">
        <v>16</v>
      </c>
      <c r="C1329" s="5" t="s">
        <v>14</v>
      </c>
      <c r="D1329" s="5">
        <v>12</v>
      </c>
      <c r="E1329" s="5"/>
      <c r="F1329" s="15"/>
      <c r="G1329" s="2" t="e">
        <f>#REF!/D1329*F1329</f>
        <v>#REF!</v>
      </c>
      <c r="H1329" s="2">
        <f>D1329-F1329</f>
        <v>12</v>
      </c>
      <c r="I1329" s="3" t="e">
        <f>#REF!-G1329</f>
        <v>#REF!</v>
      </c>
    </row>
    <row r="1330" spans="1:9" ht="17.25" customHeight="1">
      <c r="A1330" s="5" t="s">
        <v>1443</v>
      </c>
      <c r="B1330" s="5" t="s">
        <v>69</v>
      </c>
      <c r="C1330" s="5" t="s">
        <v>14</v>
      </c>
      <c r="D1330" s="5">
        <v>5</v>
      </c>
      <c r="E1330" s="5"/>
      <c r="F1330" s="15"/>
      <c r="G1330" s="2" t="e">
        <f>#REF!/D1330*F1330</f>
        <v>#REF!</v>
      </c>
      <c r="H1330" s="2">
        <f>D1330-F1330</f>
        <v>5</v>
      </c>
      <c r="I1330" s="3" t="e">
        <f>#REF!-G1330</f>
        <v>#REF!</v>
      </c>
    </row>
    <row r="1331" spans="1:9" ht="17.25" customHeight="1">
      <c r="A1331" s="5" t="s">
        <v>1444</v>
      </c>
      <c r="B1331" s="5" t="s">
        <v>69</v>
      </c>
      <c r="C1331" s="5" t="s">
        <v>14</v>
      </c>
      <c r="D1331" s="5">
        <v>2</v>
      </c>
      <c r="E1331" s="5"/>
      <c r="F1331" s="15"/>
      <c r="G1331" s="2" t="e">
        <f>#REF!/D1331*F1331</f>
        <v>#REF!</v>
      </c>
      <c r="H1331" s="2">
        <f>D1331-F1331</f>
        <v>2</v>
      </c>
      <c r="I1331" s="3" t="e">
        <f>#REF!-G1331</f>
        <v>#REF!</v>
      </c>
    </row>
    <row r="1332" spans="1:9" ht="17.25" customHeight="1">
      <c r="A1332" s="5" t="s">
        <v>1445</v>
      </c>
      <c r="B1332" s="5" t="s">
        <v>16</v>
      </c>
      <c r="C1332" s="5" t="s">
        <v>14</v>
      </c>
      <c r="D1332" s="5">
        <v>9</v>
      </c>
      <c r="E1332" s="5"/>
      <c r="F1332" s="15"/>
      <c r="G1332" s="2" t="e">
        <f>#REF!/D1332*F1332</f>
        <v>#REF!</v>
      </c>
      <c r="H1332" s="2">
        <f>D1332-F1332</f>
        <v>9</v>
      </c>
      <c r="I1332" s="3" t="e">
        <f>#REF!-G1332</f>
        <v>#REF!</v>
      </c>
    </row>
    <row r="1333" spans="1:9" ht="17.25" customHeight="1">
      <c r="A1333" s="5" t="s">
        <v>1446</v>
      </c>
      <c r="B1333" s="5" t="s">
        <v>16</v>
      </c>
      <c r="C1333" s="5" t="s">
        <v>14</v>
      </c>
      <c r="D1333" s="5">
        <v>22</v>
      </c>
      <c r="E1333" s="5"/>
      <c r="F1333" s="15"/>
      <c r="G1333" s="2" t="e">
        <f>#REF!/D1333*F1333</f>
        <v>#REF!</v>
      </c>
      <c r="H1333" s="2">
        <f>D1333-F1333</f>
        <v>22</v>
      </c>
      <c r="I1333" s="3" t="e">
        <f>#REF!-G1333</f>
        <v>#REF!</v>
      </c>
    </row>
    <row r="1334" spans="1:9" ht="17.25" customHeight="1">
      <c r="A1334" s="5" t="s">
        <v>1447</v>
      </c>
      <c r="B1334" s="5" t="s">
        <v>16</v>
      </c>
      <c r="C1334" s="5" t="s">
        <v>14</v>
      </c>
      <c r="D1334" s="5">
        <v>4</v>
      </c>
      <c r="E1334" s="5"/>
      <c r="F1334" s="15"/>
      <c r="G1334" s="2" t="e">
        <f>#REF!/D1334*F1334</f>
        <v>#REF!</v>
      </c>
      <c r="H1334" s="2">
        <f>D1334-F1334</f>
        <v>4</v>
      </c>
      <c r="I1334" s="3" t="e">
        <f>#REF!-G1334</f>
        <v>#REF!</v>
      </c>
    </row>
    <row r="1335" spans="1:9" ht="17.25" customHeight="1">
      <c r="A1335" s="5" t="s">
        <v>1448</v>
      </c>
      <c r="B1335" s="5" t="s">
        <v>16</v>
      </c>
      <c r="C1335" s="5" t="s">
        <v>14</v>
      </c>
      <c r="D1335" s="5">
        <v>3</v>
      </c>
      <c r="E1335" s="5"/>
      <c r="F1335" s="15"/>
      <c r="G1335" s="2" t="e">
        <f>#REF!/D1335*F1335</f>
        <v>#REF!</v>
      </c>
      <c r="H1335" s="2">
        <f>D1335-F1335</f>
        <v>3</v>
      </c>
      <c r="I1335" s="3" t="e">
        <f>#REF!-G1335</f>
        <v>#REF!</v>
      </c>
    </row>
    <row r="1336" spans="1:9" ht="17.25" customHeight="1">
      <c r="A1336" s="5" t="s">
        <v>1449</v>
      </c>
      <c r="B1336" s="5" t="s">
        <v>16</v>
      </c>
      <c r="C1336" s="5" t="s">
        <v>14</v>
      </c>
      <c r="D1336" s="5">
        <v>1</v>
      </c>
      <c r="E1336" s="5"/>
      <c r="F1336" s="15"/>
      <c r="G1336" s="2" t="e">
        <f>#REF!/D1336*F1336</f>
        <v>#REF!</v>
      </c>
      <c r="H1336" s="2">
        <f>D1336-F1336</f>
        <v>1</v>
      </c>
      <c r="I1336" s="3" t="e">
        <f>#REF!-G1336</f>
        <v>#REF!</v>
      </c>
    </row>
    <row r="1337" spans="1:9" ht="17.25" customHeight="1">
      <c r="A1337" s="5" t="s">
        <v>1450</v>
      </c>
      <c r="B1337" s="5" t="s">
        <v>16</v>
      </c>
      <c r="C1337" s="5" t="s">
        <v>14</v>
      </c>
      <c r="D1337" s="5">
        <v>5</v>
      </c>
      <c r="E1337" s="5"/>
      <c r="F1337" s="15"/>
      <c r="G1337" s="2" t="e">
        <f>#REF!/D1337*F1337</f>
        <v>#REF!</v>
      </c>
      <c r="H1337" s="2">
        <f>D1337-F1337</f>
        <v>5</v>
      </c>
      <c r="I1337" s="3" t="e">
        <f>#REF!-G1337</f>
        <v>#REF!</v>
      </c>
    </row>
    <row r="1338" spans="1:9" ht="17.25" customHeight="1">
      <c r="A1338" s="5" t="s">
        <v>1451</v>
      </c>
      <c r="B1338" s="5" t="s">
        <v>69</v>
      </c>
      <c r="C1338" s="5" t="s">
        <v>14</v>
      </c>
      <c r="D1338" s="5">
        <v>2</v>
      </c>
      <c r="E1338" s="5"/>
      <c r="F1338" s="15"/>
      <c r="G1338" s="2" t="e">
        <f>#REF!/D1338*F1338</f>
        <v>#REF!</v>
      </c>
      <c r="H1338" s="2">
        <f>D1338-F1338</f>
        <v>2</v>
      </c>
      <c r="I1338" s="3" t="e">
        <f>#REF!-G1338</f>
        <v>#REF!</v>
      </c>
    </row>
    <row r="1339" spans="1:9" ht="17.25" customHeight="1">
      <c r="A1339" s="5" t="s">
        <v>1452</v>
      </c>
      <c r="B1339" s="5" t="s">
        <v>143</v>
      </c>
      <c r="C1339" s="5" t="s">
        <v>14</v>
      </c>
      <c r="D1339" s="5">
        <v>3</v>
      </c>
      <c r="E1339" s="5"/>
      <c r="F1339" s="15"/>
      <c r="G1339" s="2" t="e">
        <f>#REF!/D1339*F1339</f>
        <v>#REF!</v>
      </c>
      <c r="H1339" s="2">
        <f>D1339-F1339</f>
        <v>3</v>
      </c>
      <c r="I1339" s="3" t="e">
        <f>#REF!-G1339</f>
        <v>#REF!</v>
      </c>
    </row>
    <row r="1340" spans="1:9" ht="17.25" customHeight="1">
      <c r="A1340" s="5" t="s">
        <v>1453</v>
      </c>
      <c r="B1340" s="5" t="s">
        <v>16</v>
      </c>
      <c r="C1340" s="5" t="s">
        <v>14</v>
      </c>
      <c r="D1340" s="5">
        <v>4</v>
      </c>
      <c r="E1340" s="5"/>
      <c r="F1340" s="15"/>
      <c r="G1340" s="2" t="e">
        <f>#REF!/D1340*F1340</f>
        <v>#REF!</v>
      </c>
      <c r="H1340" s="2">
        <f>D1340-F1340</f>
        <v>4</v>
      </c>
      <c r="I1340" s="3" t="e">
        <f>#REF!-G1340</f>
        <v>#REF!</v>
      </c>
    </row>
    <row r="1341" spans="1:9" ht="17.25" customHeight="1">
      <c r="A1341" s="5" t="s">
        <v>1454</v>
      </c>
      <c r="B1341" s="5" t="s">
        <v>16</v>
      </c>
      <c r="C1341" s="5" t="s">
        <v>14</v>
      </c>
      <c r="D1341" s="5">
        <v>3</v>
      </c>
      <c r="E1341" s="5"/>
      <c r="F1341" s="15"/>
      <c r="G1341" s="2" t="e">
        <f>#REF!/D1341*F1341</f>
        <v>#REF!</v>
      </c>
      <c r="H1341" s="2">
        <f>D1341-F1341</f>
        <v>3</v>
      </c>
      <c r="I1341" s="3" t="e">
        <f>#REF!-G1341</f>
        <v>#REF!</v>
      </c>
    </row>
    <row r="1342" spans="1:9" ht="17.25" customHeight="1">
      <c r="A1342" s="5" t="s">
        <v>1455</v>
      </c>
      <c r="B1342" s="5" t="s">
        <v>69</v>
      </c>
      <c r="C1342" s="5" t="s">
        <v>14</v>
      </c>
      <c r="D1342" s="5">
        <v>5</v>
      </c>
      <c r="E1342" s="5"/>
      <c r="F1342" s="15"/>
      <c r="G1342" s="2" t="e">
        <f>#REF!/D1342*F1342</f>
        <v>#REF!</v>
      </c>
      <c r="H1342" s="2">
        <f>D1342-F1342</f>
        <v>5</v>
      </c>
      <c r="I1342" s="3" t="e">
        <f>#REF!-G1342</f>
        <v>#REF!</v>
      </c>
    </row>
    <row r="1343" spans="1:9" ht="17.25" customHeight="1">
      <c r="A1343" s="5" t="s">
        <v>1456</v>
      </c>
      <c r="B1343" s="5" t="s">
        <v>16</v>
      </c>
      <c r="C1343" s="5" t="s">
        <v>14</v>
      </c>
      <c r="D1343" s="5">
        <v>4</v>
      </c>
      <c r="E1343" s="5"/>
      <c r="F1343" s="15"/>
      <c r="G1343" s="2" t="e">
        <f>#REF!/D1343*F1343</f>
        <v>#REF!</v>
      </c>
      <c r="H1343" s="2">
        <f>D1343-F1343</f>
        <v>4</v>
      </c>
      <c r="I1343" s="3" t="e">
        <f>#REF!-G1343</f>
        <v>#REF!</v>
      </c>
    </row>
    <row r="1344" spans="1:9" ht="17.25" customHeight="1">
      <c r="A1344" s="5" t="s">
        <v>1457</v>
      </c>
      <c r="B1344" s="5" t="s">
        <v>69</v>
      </c>
      <c r="C1344" s="5" t="s">
        <v>14</v>
      </c>
      <c r="D1344" s="5">
        <v>7</v>
      </c>
      <c r="E1344" s="5"/>
      <c r="F1344" s="15"/>
      <c r="G1344" s="2" t="e">
        <f>#REF!/D1344*F1344</f>
        <v>#REF!</v>
      </c>
      <c r="H1344" s="2">
        <f>D1344-F1344</f>
        <v>7</v>
      </c>
      <c r="I1344" s="3" t="e">
        <f>#REF!-G1344</f>
        <v>#REF!</v>
      </c>
    </row>
    <row r="1345" spans="1:9" ht="17.25" customHeight="1">
      <c r="A1345" s="5" t="s">
        <v>1458</v>
      </c>
      <c r="B1345" s="5" t="s">
        <v>69</v>
      </c>
      <c r="C1345" s="5" t="s">
        <v>14</v>
      </c>
      <c r="D1345" s="5">
        <v>8</v>
      </c>
      <c r="E1345" s="5"/>
      <c r="F1345" s="15"/>
      <c r="G1345" s="2" t="e">
        <f>#REF!/D1345*F1345</f>
        <v>#REF!</v>
      </c>
      <c r="H1345" s="2">
        <f>D1345-F1345</f>
        <v>8</v>
      </c>
      <c r="I1345" s="3" t="e">
        <f>#REF!-G1345</f>
        <v>#REF!</v>
      </c>
    </row>
    <row r="1346" spans="1:9" ht="17.25" customHeight="1">
      <c r="A1346" s="5" t="s">
        <v>1459</v>
      </c>
      <c r="B1346" s="5" t="s">
        <v>16</v>
      </c>
      <c r="C1346" s="5" t="s">
        <v>14</v>
      </c>
      <c r="D1346" s="5">
        <v>23</v>
      </c>
      <c r="E1346" s="5"/>
      <c r="F1346" s="15"/>
      <c r="G1346" s="2" t="e">
        <f>#REF!/D1346*F1346</f>
        <v>#REF!</v>
      </c>
      <c r="H1346" s="2">
        <f>D1346-F1346</f>
        <v>23</v>
      </c>
      <c r="I1346" s="3" t="e">
        <f>#REF!-G1346</f>
        <v>#REF!</v>
      </c>
    </row>
    <row r="1347" spans="1:9" ht="17.25" customHeight="1">
      <c r="A1347" s="5" t="s">
        <v>1460</v>
      </c>
      <c r="B1347" s="5" t="s">
        <v>69</v>
      </c>
      <c r="C1347" s="5" t="s">
        <v>14</v>
      </c>
      <c r="D1347" s="5">
        <v>8</v>
      </c>
      <c r="E1347" s="5"/>
      <c r="F1347" s="15"/>
      <c r="G1347" s="2" t="e">
        <f>#REF!/D1347*F1347</f>
        <v>#REF!</v>
      </c>
      <c r="H1347" s="2">
        <f>D1347-F1347</f>
        <v>8</v>
      </c>
      <c r="I1347" s="3" t="e">
        <f>#REF!-G1347</f>
        <v>#REF!</v>
      </c>
    </row>
    <row r="1348" spans="1:9" ht="17.25" customHeight="1">
      <c r="A1348" s="5" t="s">
        <v>1461</v>
      </c>
      <c r="B1348" s="5" t="s">
        <v>69</v>
      </c>
      <c r="C1348" s="5" t="s">
        <v>14</v>
      </c>
      <c r="D1348" s="5">
        <v>7</v>
      </c>
      <c r="E1348" s="5"/>
      <c r="F1348" s="15"/>
      <c r="G1348" s="2" t="e">
        <f>#REF!/D1348*F1348</f>
        <v>#REF!</v>
      </c>
      <c r="H1348" s="2">
        <f>D1348-F1348</f>
        <v>7</v>
      </c>
      <c r="I1348" s="3" t="e">
        <f>#REF!-G1348</f>
        <v>#REF!</v>
      </c>
    </row>
    <row r="1349" spans="1:9" ht="17.25" customHeight="1">
      <c r="A1349" s="5" t="s">
        <v>1462</v>
      </c>
      <c r="B1349" s="5" t="s">
        <v>143</v>
      </c>
      <c r="C1349" s="5" t="s">
        <v>14</v>
      </c>
      <c r="D1349" s="5">
        <v>2</v>
      </c>
      <c r="E1349" s="5"/>
      <c r="F1349" s="15"/>
      <c r="G1349" s="2" t="e">
        <f>#REF!/D1349*F1349</f>
        <v>#REF!</v>
      </c>
      <c r="H1349" s="2">
        <f>D1349-F1349</f>
        <v>2</v>
      </c>
      <c r="I1349" s="3" t="e">
        <f>#REF!-G1349</f>
        <v>#REF!</v>
      </c>
    </row>
    <row r="1350" spans="1:9" ht="17.25" customHeight="1">
      <c r="A1350" s="5" t="s">
        <v>1463</v>
      </c>
      <c r="B1350" s="5" t="s">
        <v>69</v>
      </c>
      <c r="C1350" s="5" t="s">
        <v>14</v>
      </c>
      <c r="D1350" s="5">
        <v>4</v>
      </c>
      <c r="E1350" s="5"/>
      <c r="F1350" s="15"/>
      <c r="G1350" s="2" t="e">
        <f>#REF!/D1350*F1350</f>
        <v>#REF!</v>
      </c>
      <c r="H1350" s="2">
        <f>D1350-F1350</f>
        <v>4</v>
      </c>
      <c r="I1350" s="3" t="e">
        <f>#REF!-G1350</f>
        <v>#REF!</v>
      </c>
    </row>
    <row r="1351" spans="1:9" ht="17.25" customHeight="1">
      <c r="A1351" s="5" t="s">
        <v>1464</v>
      </c>
      <c r="B1351" s="5" t="s">
        <v>69</v>
      </c>
      <c r="C1351" s="5" t="s">
        <v>14</v>
      </c>
      <c r="D1351" s="5">
        <v>6</v>
      </c>
      <c r="E1351" s="5"/>
      <c r="F1351" s="15"/>
      <c r="G1351" s="2" t="e">
        <f>#REF!/D1351*F1351</f>
        <v>#REF!</v>
      </c>
      <c r="H1351" s="2">
        <f>D1351-F1351</f>
        <v>6</v>
      </c>
      <c r="I1351" s="3" t="e">
        <f>#REF!-G1351</f>
        <v>#REF!</v>
      </c>
    </row>
    <row r="1352" spans="1:9" ht="17.25" customHeight="1">
      <c r="A1352" s="5" t="s">
        <v>1465</v>
      </c>
      <c r="B1352" s="5" t="s">
        <v>16</v>
      </c>
      <c r="C1352" s="5" t="s">
        <v>14</v>
      </c>
      <c r="D1352" s="5">
        <v>8</v>
      </c>
      <c r="E1352" s="5"/>
      <c r="F1352" s="15"/>
      <c r="G1352" s="2" t="e">
        <f>#REF!/D1352*F1352</f>
        <v>#REF!</v>
      </c>
      <c r="H1352" s="2">
        <f>D1352-F1352</f>
        <v>8</v>
      </c>
      <c r="I1352" s="3" t="e">
        <f>#REF!-G1352</f>
        <v>#REF!</v>
      </c>
    </row>
    <row r="1353" spans="1:9" ht="17.25" customHeight="1">
      <c r="A1353" s="5" t="s">
        <v>1466</v>
      </c>
      <c r="B1353" s="5" t="s">
        <v>16</v>
      </c>
      <c r="C1353" s="5" t="s">
        <v>14</v>
      </c>
      <c r="D1353" s="5">
        <v>6</v>
      </c>
      <c r="E1353" s="5"/>
      <c r="F1353" s="15"/>
      <c r="G1353" s="2" t="e">
        <f>#REF!/D1353*F1353</f>
        <v>#REF!</v>
      </c>
      <c r="H1353" s="2">
        <f>D1353-F1353</f>
        <v>6</v>
      </c>
      <c r="I1353" s="3" t="e">
        <f>#REF!-G1353</f>
        <v>#REF!</v>
      </c>
    </row>
    <row r="1354" spans="1:9" ht="17.25" customHeight="1">
      <c r="A1354" s="5" t="s">
        <v>1467</v>
      </c>
      <c r="B1354" s="5" t="s">
        <v>16</v>
      </c>
      <c r="C1354" s="5" t="s">
        <v>14</v>
      </c>
      <c r="D1354" s="5">
        <v>1</v>
      </c>
      <c r="E1354" s="5"/>
      <c r="F1354" s="15"/>
      <c r="G1354" s="2" t="e">
        <f>#REF!/D1354*F1354</f>
        <v>#REF!</v>
      </c>
      <c r="H1354" s="2">
        <f>D1354-F1354</f>
        <v>1</v>
      </c>
      <c r="I1354" s="3" t="e">
        <f>#REF!-G1354</f>
        <v>#REF!</v>
      </c>
    </row>
    <row r="1355" spans="1:9" ht="17.25" customHeight="1">
      <c r="A1355" s="5" t="s">
        <v>1468</v>
      </c>
      <c r="B1355" s="5" t="s">
        <v>16</v>
      </c>
      <c r="C1355" s="5" t="s">
        <v>14</v>
      </c>
      <c r="D1355" s="5">
        <v>1</v>
      </c>
      <c r="E1355" s="5"/>
      <c r="F1355" s="15"/>
      <c r="G1355" s="2" t="e">
        <f>#REF!/D1355*F1355</f>
        <v>#REF!</v>
      </c>
      <c r="H1355" s="2">
        <f>D1355-F1355</f>
        <v>1</v>
      </c>
      <c r="I1355" s="3" t="e">
        <f>#REF!-G1355</f>
        <v>#REF!</v>
      </c>
    </row>
    <row r="1356" spans="1:9" ht="17.25" customHeight="1">
      <c r="A1356" s="5" t="s">
        <v>1469</v>
      </c>
      <c r="B1356" s="5" t="s">
        <v>16</v>
      </c>
      <c r="C1356" s="5" t="s">
        <v>14</v>
      </c>
      <c r="D1356" s="5">
        <v>5</v>
      </c>
      <c r="E1356" s="5"/>
      <c r="F1356" s="15"/>
      <c r="G1356" s="2" t="e">
        <f>#REF!/D1356*F1356</f>
        <v>#REF!</v>
      </c>
      <c r="H1356" s="2">
        <f>D1356-F1356</f>
        <v>5</v>
      </c>
      <c r="I1356" s="3" t="e">
        <f>#REF!-G1356</f>
        <v>#REF!</v>
      </c>
    </row>
    <row r="1357" spans="1:9" ht="17.25" customHeight="1">
      <c r="A1357" s="5" t="s">
        <v>1470</v>
      </c>
      <c r="B1357" s="5" t="s">
        <v>69</v>
      </c>
      <c r="C1357" s="5" t="s">
        <v>14</v>
      </c>
      <c r="D1357" s="5">
        <v>5</v>
      </c>
      <c r="E1357" s="5"/>
      <c r="F1357" s="15"/>
      <c r="G1357" s="2" t="e">
        <f>#REF!/D1357*F1357</f>
        <v>#REF!</v>
      </c>
      <c r="H1357" s="2">
        <f>D1357-F1357</f>
        <v>5</v>
      </c>
      <c r="I1357" s="3" t="e">
        <f>#REF!-G1357</f>
        <v>#REF!</v>
      </c>
    </row>
    <row r="1358" spans="1:9" ht="17.25" customHeight="1">
      <c r="A1358" s="5" t="s">
        <v>1471</v>
      </c>
      <c r="B1358" s="5" t="s">
        <v>16</v>
      </c>
      <c r="C1358" s="5" t="s">
        <v>14</v>
      </c>
      <c r="D1358" s="5">
        <v>3</v>
      </c>
      <c r="E1358" s="5"/>
      <c r="F1358" s="15"/>
      <c r="G1358" s="2" t="e">
        <f>#REF!/D1358*F1358</f>
        <v>#REF!</v>
      </c>
      <c r="H1358" s="2">
        <f>D1358-F1358</f>
        <v>3</v>
      </c>
      <c r="I1358" s="3" t="e">
        <f>#REF!-G1358</f>
        <v>#REF!</v>
      </c>
    </row>
    <row r="1359" spans="1:9" ht="17.25" customHeight="1">
      <c r="A1359" s="5" t="s">
        <v>1472</v>
      </c>
      <c r="B1359" s="5" t="s">
        <v>69</v>
      </c>
      <c r="C1359" s="5" t="s">
        <v>14</v>
      </c>
      <c r="D1359" s="5">
        <v>2</v>
      </c>
      <c r="E1359" s="5"/>
      <c r="F1359" s="15"/>
      <c r="G1359" s="2" t="e">
        <f>#REF!/D1359*F1359</f>
        <v>#REF!</v>
      </c>
      <c r="H1359" s="2">
        <f>D1359-F1359</f>
        <v>2</v>
      </c>
      <c r="I1359" s="3" t="e">
        <f>#REF!-G1359</f>
        <v>#REF!</v>
      </c>
    </row>
    <row r="1360" spans="1:9" ht="17.25" customHeight="1">
      <c r="A1360" s="5" t="s">
        <v>1473</v>
      </c>
      <c r="B1360" s="5" t="s">
        <v>69</v>
      </c>
      <c r="C1360" s="5" t="s">
        <v>14</v>
      </c>
      <c r="D1360" s="5">
        <v>2</v>
      </c>
      <c r="E1360" s="5"/>
      <c r="F1360" s="15"/>
      <c r="G1360" s="2" t="e">
        <f>#REF!/D1360*F1360</f>
        <v>#REF!</v>
      </c>
      <c r="H1360" s="2">
        <f>D1360-F1360</f>
        <v>2</v>
      </c>
      <c r="I1360" s="3" t="e">
        <f>#REF!-G1360</f>
        <v>#REF!</v>
      </c>
    </row>
    <row r="1361" spans="1:9" ht="17.25" customHeight="1">
      <c r="A1361" s="5" t="s">
        <v>1474</v>
      </c>
      <c r="B1361" s="5" t="s">
        <v>16</v>
      </c>
      <c r="C1361" s="5" t="s">
        <v>14</v>
      </c>
      <c r="D1361" s="5">
        <v>5</v>
      </c>
      <c r="E1361" s="5"/>
      <c r="F1361" s="15"/>
      <c r="G1361" s="2" t="e">
        <f>#REF!/D1361*F1361</f>
        <v>#REF!</v>
      </c>
      <c r="H1361" s="2">
        <f>D1361-F1361</f>
        <v>5</v>
      </c>
      <c r="I1361" s="3" t="e">
        <f>#REF!-G1361</f>
        <v>#REF!</v>
      </c>
    </row>
    <row r="1362" spans="1:9" ht="17.25" customHeight="1">
      <c r="A1362" s="5" t="s">
        <v>1475</v>
      </c>
      <c r="B1362" s="5" t="s">
        <v>69</v>
      </c>
      <c r="C1362" s="5" t="s">
        <v>14</v>
      </c>
      <c r="D1362" s="5">
        <v>2</v>
      </c>
      <c r="E1362" s="5"/>
      <c r="F1362" s="15"/>
      <c r="G1362" s="2" t="e">
        <f>#REF!/D1362*F1362</f>
        <v>#REF!</v>
      </c>
      <c r="H1362" s="2">
        <f>D1362-F1362</f>
        <v>2</v>
      </c>
      <c r="I1362" s="3" t="e">
        <f>#REF!-G1362</f>
        <v>#REF!</v>
      </c>
    </row>
    <row r="1363" spans="1:9" ht="17.25" customHeight="1">
      <c r="A1363" s="5" t="s">
        <v>1476</v>
      </c>
      <c r="B1363" s="5" t="s">
        <v>69</v>
      </c>
      <c r="C1363" s="5" t="s">
        <v>14</v>
      </c>
      <c r="D1363" s="5">
        <v>7</v>
      </c>
      <c r="E1363" s="5"/>
      <c r="F1363" s="15"/>
      <c r="G1363" s="2" t="e">
        <f>#REF!/D1363*F1363</f>
        <v>#REF!</v>
      </c>
      <c r="H1363" s="2">
        <f>D1363-F1363</f>
        <v>7</v>
      </c>
      <c r="I1363" s="3" t="e">
        <f>#REF!-G1363</f>
        <v>#REF!</v>
      </c>
    </row>
    <row r="1364" spans="1:9" ht="17.25" customHeight="1">
      <c r="A1364" s="5" t="s">
        <v>1477</v>
      </c>
      <c r="B1364" s="5" t="s">
        <v>69</v>
      </c>
      <c r="C1364" s="5" t="s">
        <v>14</v>
      </c>
      <c r="D1364" s="5">
        <v>4</v>
      </c>
      <c r="E1364" s="5"/>
      <c r="F1364" s="15"/>
      <c r="G1364" s="2" t="e">
        <f>#REF!/D1364*F1364</f>
        <v>#REF!</v>
      </c>
      <c r="H1364" s="2">
        <f>D1364-F1364</f>
        <v>4</v>
      </c>
      <c r="I1364" s="3" t="e">
        <f>#REF!-G1364</f>
        <v>#REF!</v>
      </c>
    </row>
    <row r="1365" spans="1:9" ht="17.25" customHeight="1">
      <c r="A1365" s="5" t="s">
        <v>1478</v>
      </c>
      <c r="B1365" s="5" t="s">
        <v>69</v>
      </c>
      <c r="C1365" s="5" t="s">
        <v>14</v>
      </c>
      <c r="D1365" s="5">
        <v>4</v>
      </c>
      <c r="E1365" s="5"/>
      <c r="F1365" s="15"/>
      <c r="G1365" s="2" t="e">
        <f>#REF!/D1365*F1365</f>
        <v>#REF!</v>
      </c>
      <c r="H1365" s="2">
        <f>D1365-F1365</f>
        <v>4</v>
      </c>
      <c r="I1365" s="3" t="e">
        <f>#REF!-G1365</f>
        <v>#REF!</v>
      </c>
    </row>
    <row r="1366" spans="1:9" ht="17.25" customHeight="1">
      <c r="A1366" s="5" t="s">
        <v>1479</v>
      </c>
      <c r="B1366" s="5" t="s">
        <v>69</v>
      </c>
      <c r="C1366" s="5" t="s">
        <v>14</v>
      </c>
      <c r="D1366" s="5">
        <v>3</v>
      </c>
      <c r="E1366" s="5"/>
      <c r="F1366" s="15"/>
      <c r="G1366" s="2" t="e">
        <f>#REF!/D1366*F1366</f>
        <v>#REF!</v>
      </c>
      <c r="H1366" s="2">
        <f>D1366-F1366</f>
        <v>3</v>
      </c>
      <c r="I1366" s="3" t="e">
        <f>#REF!-G1366</f>
        <v>#REF!</v>
      </c>
    </row>
    <row r="1367" spans="1:9" ht="17.25" customHeight="1">
      <c r="A1367" s="5" t="s">
        <v>1480</v>
      </c>
      <c r="B1367" s="5" t="s">
        <v>69</v>
      </c>
      <c r="C1367" s="5" t="s">
        <v>14</v>
      </c>
      <c r="D1367" s="5">
        <v>7</v>
      </c>
      <c r="E1367" s="5"/>
      <c r="F1367" s="15"/>
      <c r="G1367" s="2" t="e">
        <f>#REF!/D1367*F1367</f>
        <v>#REF!</v>
      </c>
      <c r="H1367" s="2">
        <f>D1367-F1367</f>
        <v>7</v>
      </c>
      <c r="I1367" s="3" t="e">
        <f>#REF!-G1367</f>
        <v>#REF!</v>
      </c>
    </row>
    <row r="1368" spans="1:9" ht="17.25" customHeight="1">
      <c r="A1368" s="5" t="s">
        <v>1481</v>
      </c>
      <c r="B1368" s="5" t="s">
        <v>69</v>
      </c>
      <c r="C1368" s="5" t="s">
        <v>14</v>
      </c>
      <c r="D1368" s="5">
        <v>17</v>
      </c>
      <c r="E1368" s="5"/>
      <c r="F1368" s="15"/>
      <c r="G1368" s="2" t="e">
        <f>#REF!/D1368*F1368</f>
        <v>#REF!</v>
      </c>
      <c r="H1368" s="2">
        <f>D1368-F1368</f>
        <v>17</v>
      </c>
      <c r="I1368" s="3" t="e">
        <f>#REF!-G1368</f>
        <v>#REF!</v>
      </c>
    </row>
    <row r="1369" spans="1:9" ht="17.25" customHeight="1">
      <c r="A1369" s="5" t="s">
        <v>1482</v>
      </c>
      <c r="B1369" s="5" t="s">
        <v>69</v>
      </c>
      <c r="C1369" s="5" t="s">
        <v>14</v>
      </c>
      <c r="D1369" s="5">
        <v>4</v>
      </c>
      <c r="E1369" s="5"/>
      <c r="F1369" s="15"/>
      <c r="G1369" s="2" t="e">
        <f>#REF!/D1369*F1369</f>
        <v>#REF!</v>
      </c>
      <c r="H1369" s="2">
        <f>D1369-F1369</f>
        <v>4</v>
      </c>
      <c r="I1369" s="3" t="e">
        <f>#REF!-G1369</f>
        <v>#REF!</v>
      </c>
    </row>
    <row r="1370" spans="1:9" ht="17.25" customHeight="1">
      <c r="A1370" s="5" t="s">
        <v>1483</v>
      </c>
      <c r="B1370" s="5" t="s">
        <v>69</v>
      </c>
      <c r="C1370" s="5" t="s">
        <v>14</v>
      </c>
      <c r="D1370" s="5">
        <v>5</v>
      </c>
      <c r="E1370" s="5"/>
      <c r="F1370" s="15"/>
      <c r="G1370" s="2" t="e">
        <f>#REF!/D1370*F1370</f>
        <v>#REF!</v>
      </c>
      <c r="H1370" s="2">
        <f>D1370-F1370</f>
        <v>5</v>
      </c>
      <c r="I1370" s="3" t="e">
        <f>#REF!-G1370</f>
        <v>#REF!</v>
      </c>
    </row>
    <row r="1371" spans="1:9" ht="17.25" customHeight="1">
      <c r="A1371" s="5" t="s">
        <v>1484</v>
      </c>
      <c r="B1371" s="5" t="s">
        <v>69</v>
      </c>
      <c r="C1371" s="5" t="s">
        <v>14</v>
      </c>
      <c r="D1371" s="5">
        <v>11</v>
      </c>
      <c r="E1371" s="5"/>
      <c r="F1371" s="15"/>
      <c r="G1371" s="2" t="e">
        <f>#REF!/D1371*F1371</f>
        <v>#REF!</v>
      </c>
      <c r="H1371" s="2">
        <f>D1371-F1371</f>
        <v>11</v>
      </c>
      <c r="I1371" s="3" t="e">
        <f>#REF!-G1371</f>
        <v>#REF!</v>
      </c>
    </row>
    <row r="1372" spans="1:9" ht="17.25" customHeight="1">
      <c r="A1372" s="5" t="s">
        <v>1485</v>
      </c>
      <c r="B1372" s="5" t="s">
        <v>69</v>
      </c>
      <c r="C1372" s="5" t="s">
        <v>14</v>
      </c>
      <c r="D1372" s="5">
        <v>3</v>
      </c>
      <c r="E1372" s="5"/>
      <c r="F1372" s="15"/>
      <c r="G1372" s="2" t="e">
        <f>#REF!/D1372*F1372</f>
        <v>#REF!</v>
      </c>
      <c r="H1372" s="2">
        <f>D1372-F1372</f>
        <v>3</v>
      </c>
      <c r="I1372" s="3" t="e">
        <f>#REF!-G1372</f>
        <v>#REF!</v>
      </c>
    </row>
    <row r="1373" spans="1:9" ht="17.25" customHeight="1">
      <c r="A1373" s="5" t="s">
        <v>1486</v>
      </c>
      <c r="B1373" s="5" t="s">
        <v>69</v>
      </c>
      <c r="C1373" s="5" t="s">
        <v>14</v>
      </c>
      <c r="D1373" s="5">
        <v>3</v>
      </c>
      <c r="E1373" s="5"/>
      <c r="F1373" s="15"/>
      <c r="G1373" s="2" t="e">
        <f>#REF!/D1373*F1373</f>
        <v>#REF!</v>
      </c>
      <c r="H1373" s="2">
        <f>D1373-F1373</f>
        <v>3</v>
      </c>
      <c r="I1373" s="3" t="e">
        <f>#REF!-G1373</f>
        <v>#REF!</v>
      </c>
    </row>
    <row r="1374" spans="1:9" ht="17.25" customHeight="1">
      <c r="A1374" s="5" t="s">
        <v>1487</v>
      </c>
      <c r="B1374" s="5" t="s">
        <v>69</v>
      </c>
      <c r="C1374" s="5" t="s">
        <v>14</v>
      </c>
      <c r="D1374" s="5">
        <v>3</v>
      </c>
      <c r="E1374" s="5"/>
      <c r="F1374" s="15"/>
      <c r="G1374" s="2" t="e">
        <f>#REF!/D1374*F1374</f>
        <v>#REF!</v>
      </c>
      <c r="H1374" s="2">
        <f>D1374-F1374</f>
        <v>3</v>
      </c>
      <c r="I1374" s="3" t="e">
        <f>#REF!-G1374</f>
        <v>#REF!</v>
      </c>
    </row>
    <row r="1375" spans="1:9" ht="17.25" customHeight="1">
      <c r="A1375" s="5" t="s">
        <v>1488</v>
      </c>
      <c r="B1375" s="5" t="s">
        <v>69</v>
      </c>
      <c r="C1375" s="5" t="s">
        <v>14</v>
      </c>
      <c r="D1375" s="5">
        <v>5</v>
      </c>
      <c r="E1375" s="5"/>
      <c r="F1375" s="15"/>
      <c r="G1375" s="2" t="e">
        <f>#REF!/D1375*F1375</f>
        <v>#REF!</v>
      </c>
      <c r="H1375" s="2">
        <f>D1375-F1375</f>
        <v>5</v>
      </c>
      <c r="I1375" s="3" t="e">
        <f>#REF!-G1375</f>
        <v>#REF!</v>
      </c>
    </row>
    <row r="1376" spans="1:9" ht="17.25" customHeight="1">
      <c r="A1376" s="5" t="s">
        <v>1489</v>
      </c>
      <c r="B1376" s="5" t="s">
        <v>69</v>
      </c>
      <c r="C1376" s="5" t="s">
        <v>14</v>
      </c>
      <c r="D1376" s="5">
        <v>8</v>
      </c>
      <c r="E1376" s="5"/>
      <c r="F1376" s="15"/>
      <c r="G1376" s="2" t="e">
        <f>#REF!/D1376*F1376</f>
        <v>#REF!</v>
      </c>
      <c r="H1376" s="2">
        <f>D1376-F1376</f>
        <v>8</v>
      </c>
      <c r="I1376" s="3" t="e">
        <f>#REF!-G1376</f>
        <v>#REF!</v>
      </c>
    </row>
    <row r="1377" spans="1:9" ht="17.25" customHeight="1">
      <c r="A1377" s="5" t="s">
        <v>1490</v>
      </c>
      <c r="B1377" s="5" t="s">
        <v>69</v>
      </c>
      <c r="C1377" s="5" t="s">
        <v>14</v>
      </c>
      <c r="D1377" s="5">
        <v>4</v>
      </c>
      <c r="E1377" s="5"/>
      <c r="F1377" s="15"/>
      <c r="G1377" s="2" t="e">
        <f>#REF!/D1377*F1377</f>
        <v>#REF!</v>
      </c>
      <c r="H1377" s="2">
        <f>D1377-F1377</f>
        <v>4</v>
      </c>
      <c r="I1377" s="3" t="e">
        <f>#REF!-G1377</f>
        <v>#REF!</v>
      </c>
    </row>
    <row r="1378" spans="1:9" ht="17.25" customHeight="1">
      <c r="A1378" s="5" t="s">
        <v>1491</v>
      </c>
      <c r="B1378" s="5" t="s">
        <v>69</v>
      </c>
      <c r="C1378" s="5" t="s">
        <v>14</v>
      </c>
      <c r="D1378" s="5">
        <v>6</v>
      </c>
      <c r="E1378" s="5"/>
      <c r="F1378" s="15"/>
      <c r="G1378" s="2" t="e">
        <f>#REF!/D1378*F1378</f>
        <v>#REF!</v>
      </c>
      <c r="H1378" s="2">
        <f>D1378-F1378</f>
        <v>6</v>
      </c>
      <c r="I1378" s="3" t="e">
        <f>#REF!-G1378</f>
        <v>#REF!</v>
      </c>
    </row>
    <row r="1379" spans="1:9" ht="17.25" customHeight="1">
      <c r="A1379" s="5" t="s">
        <v>1492</v>
      </c>
      <c r="B1379" s="5" t="s">
        <v>69</v>
      </c>
      <c r="C1379" s="5" t="s">
        <v>14</v>
      </c>
      <c r="D1379" s="5">
        <v>8</v>
      </c>
      <c r="E1379" s="5"/>
      <c r="F1379" s="15"/>
      <c r="G1379" s="2" t="e">
        <f>#REF!/D1379*F1379</f>
        <v>#REF!</v>
      </c>
      <c r="H1379" s="2">
        <f>D1379-F1379</f>
        <v>8</v>
      </c>
      <c r="I1379" s="3" t="e">
        <f>#REF!-G1379</f>
        <v>#REF!</v>
      </c>
    </row>
    <row r="1380" spans="1:9" ht="17.25" customHeight="1">
      <c r="A1380" s="5" t="s">
        <v>1493</v>
      </c>
      <c r="B1380" s="5" t="s">
        <v>69</v>
      </c>
      <c r="C1380" s="5" t="s">
        <v>14</v>
      </c>
      <c r="D1380" s="5">
        <v>3</v>
      </c>
      <c r="E1380" s="5"/>
      <c r="F1380" s="15"/>
      <c r="G1380" s="2" t="e">
        <f>#REF!/D1380*F1380</f>
        <v>#REF!</v>
      </c>
      <c r="H1380" s="2">
        <f>D1380-F1380</f>
        <v>3</v>
      </c>
      <c r="I1380" s="3" t="e">
        <f>#REF!-G1380</f>
        <v>#REF!</v>
      </c>
    </row>
    <row r="1381" spans="1:9" ht="17.25" customHeight="1">
      <c r="A1381" s="5" t="s">
        <v>1494</v>
      </c>
      <c r="B1381" s="5" t="s">
        <v>69</v>
      </c>
      <c r="C1381" s="5" t="s">
        <v>14</v>
      </c>
      <c r="D1381" s="5">
        <v>4</v>
      </c>
      <c r="E1381" s="5"/>
      <c r="F1381" s="15"/>
      <c r="G1381" s="2" t="e">
        <f>#REF!/D1381*F1381</f>
        <v>#REF!</v>
      </c>
      <c r="H1381" s="2">
        <f>D1381-F1381</f>
        <v>4</v>
      </c>
      <c r="I1381" s="3" t="e">
        <f>#REF!-G1381</f>
        <v>#REF!</v>
      </c>
    </row>
    <row r="1382" spans="1:9" ht="17.25" customHeight="1">
      <c r="A1382" s="5" t="s">
        <v>1495</v>
      </c>
      <c r="B1382" s="5" t="s">
        <v>16</v>
      </c>
      <c r="C1382" s="5" t="s">
        <v>14</v>
      </c>
      <c r="D1382" s="5">
        <v>6</v>
      </c>
      <c r="E1382" s="5"/>
      <c r="F1382" s="15"/>
      <c r="G1382" s="2" t="e">
        <f>#REF!/D1382*F1382</f>
        <v>#REF!</v>
      </c>
      <c r="H1382" s="2">
        <f>D1382-F1382</f>
        <v>6</v>
      </c>
      <c r="I1382" s="3" t="e">
        <f>#REF!-G1382</f>
        <v>#REF!</v>
      </c>
    </row>
    <row r="1383" spans="1:9" ht="17.25" customHeight="1">
      <c r="A1383" s="5" t="s">
        <v>1496</v>
      </c>
      <c r="B1383" s="5" t="s">
        <v>69</v>
      </c>
      <c r="C1383" s="5" t="s">
        <v>14</v>
      </c>
      <c r="D1383" s="5">
        <v>10</v>
      </c>
      <c r="E1383" s="5"/>
      <c r="F1383" s="15"/>
      <c r="G1383" s="2" t="e">
        <f>#REF!/D1383*F1383</f>
        <v>#REF!</v>
      </c>
      <c r="H1383" s="2">
        <f>D1383-F1383</f>
        <v>10</v>
      </c>
      <c r="I1383" s="3" t="e">
        <f>#REF!-G1383</f>
        <v>#REF!</v>
      </c>
    </row>
    <row r="1384" spans="1:9" ht="17.25" customHeight="1">
      <c r="A1384" s="5" t="s">
        <v>1497</v>
      </c>
      <c r="B1384" s="5" t="s">
        <v>69</v>
      </c>
      <c r="C1384" s="5" t="s">
        <v>14</v>
      </c>
      <c r="D1384" s="5">
        <v>13</v>
      </c>
      <c r="E1384" s="5"/>
      <c r="F1384" s="15"/>
      <c r="G1384" s="2" t="e">
        <f>#REF!/D1384*F1384</f>
        <v>#REF!</v>
      </c>
      <c r="H1384" s="2">
        <f>D1384-F1384</f>
        <v>13</v>
      </c>
      <c r="I1384" s="3" t="e">
        <f>#REF!-G1384</f>
        <v>#REF!</v>
      </c>
    </row>
    <row r="1385" spans="1:9" ht="17.25" customHeight="1">
      <c r="A1385" s="5" t="s">
        <v>1498</v>
      </c>
      <c r="B1385" s="5" t="s">
        <v>16</v>
      </c>
      <c r="C1385" s="5" t="s">
        <v>14</v>
      </c>
      <c r="D1385" s="5">
        <v>13</v>
      </c>
      <c r="E1385" s="5"/>
      <c r="F1385" s="15"/>
      <c r="G1385" s="2" t="e">
        <f>#REF!/D1385*F1385</f>
        <v>#REF!</v>
      </c>
      <c r="H1385" s="2">
        <f>D1385-F1385</f>
        <v>13</v>
      </c>
      <c r="I1385" s="3" t="e">
        <f>#REF!-G1385</f>
        <v>#REF!</v>
      </c>
    </row>
    <row r="1386" spans="1:9" ht="17.25" customHeight="1">
      <c r="A1386" s="5" t="s">
        <v>1499</v>
      </c>
      <c r="B1386" s="5" t="s">
        <v>69</v>
      </c>
      <c r="C1386" s="5" t="s">
        <v>14</v>
      </c>
      <c r="D1386" s="5">
        <v>21</v>
      </c>
      <c r="E1386" s="5"/>
      <c r="F1386" s="15"/>
      <c r="G1386" s="2" t="e">
        <f>#REF!/D1386*F1386</f>
        <v>#REF!</v>
      </c>
      <c r="H1386" s="2">
        <f>D1386-F1386</f>
        <v>21</v>
      </c>
      <c r="I1386" s="3" t="e">
        <f>#REF!-G1386</f>
        <v>#REF!</v>
      </c>
    </row>
    <row r="1387" spans="1:9" ht="17.25" customHeight="1">
      <c r="A1387" s="5" t="s">
        <v>1500</v>
      </c>
      <c r="B1387" s="5" t="s">
        <v>69</v>
      </c>
      <c r="C1387" s="5" t="s">
        <v>14</v>
      </c>
      <c r="D1387" s="5">
        <v>13</v>
      </c>
      <c r="E1387" s="5"/>
      <c r="F1387" s="15"/>
      <c r="G1387" s="2" t="e">
        <f>#REF!/D1387*F1387</f>
        <v>#REF!</v>
      </c>
      <c r="H1387" s="2">
        <f>D1387-F1387</f>
        <v>13</v>
      </c>
      <c r="I1387" s="3" t="e">
        <f>#REF!-G1387</f>
        <v>#REF!</v>
      </c>
    </row>
    <row r="1388" spans="1:9" ht="17.25" customHeight="1">
      <c r="A1388" s="5" t="s">
        <v>1501</v>
      </c>
      <c r="B1388" s="5" t="s">
        <v>69</v>
      </c>
      <c r="C1388" s="5" t="s">
        <v>14</v>
      </c>
      <c r="D1388" s="5">
        <v>5</v>
      </c>
      <c r="E1388" s="5"/>
      <c r="F1388" s="15"/>
      <c r="G1388" s="2" t="e">
        <f>#REF!/D1388*F1388</f>
        <v>#REF!</v>
      </c>
      <c r="H1388" s="2">
        <f>D1388-F1388</f>
        <v>5</v>
      </c>
      <c r="I1388" s="3" t="e">
        <f>#REF!-G1388</f>
        <v>#REF!</v>
      </c>
    </row>
    <row r="1389" spans="1:9" ht="17.25" customHeight="1">
      <c r="A1389" s="5" t="s">
        <v>1502</v>
      </c>
      <c r="B1389" s="5" t="s">
        <v>69</v>
      </c>
      <c r="C1389" s="5" t="s">
        <v>14</v>
      </c>
      <c r="D1389" s="5">
        <v>9</v>
      </c>
      <c r="E1389" s="5"/>
      <c r="F1389" s="15"/>
      <c r="G1389" s="2" t="e">
        <f>#REF!/D1389*F1389</f>
        <v>#REF!</v>
      </c>
      <c r="H1389" s="2">
        <f>D1389-F1389</f>
        <v>9</v>
      </c>
      <c r="I1389" s="3" t="e">
        <f>#REF!-G1389</f>
        <v>#REF!</v>
      </c>
    </row>
    <row r="1390" spans="1:9" ht="17.25" customHeight="1">
      <c r="A1390" s="5" t="s">
        <v>1503</v>
      </c>
      <c r="B1390" s="5" t="s">
        <v>69</v>
      </c>
      <c r="C1390" s="5" t="s">
        <v>14</v>
      </c>
      <c r="D1390" s="5">
        <v>5</v>
      </c>
      <c r="E1390" s="5"/>
      <c r="F1390" s="15"/>
      <c r="G1390" s="2" t="e">
        <f>#REF!/D1390*F1390</f>
        <v>#REF!</v>
      </c>
      <c r="H1390" s="2">
        <f>D1390-F1390</f>
        <v>5</v>
      </c>
      <c r="I1390" s="3" t="e">
        <f>#REF!-G1390</f>
        <v>#REF!</v>
      </c>
    </row>
    <row r="1391" spans="1:9" ht="17.25" customHeight="1">
      <c r="A1391" s="5" t="s">
        <v>1504</v>
      </c>
      <c r="B1391" s="5" t="s">
        <v>69</v>
      </c>
      <c r="C1391" s="5" t="s">
        <v>14</v>
      </c>
      <c r="D1391" s="5">
        <v>5</v>
      </c>
      <c r="E1391" s="5"/>
      <c r="F1391" s="15"/>
      <c r="G1391" s="2" t="e">
        <f>#REF!/D1391*F1391</f>
        <v>#REF!</v>
      </c>
      <c r="H1391" s="2">
        <f>D1391-F1391</f>
        <v>5</v>
      </c>
      <c r="I1391" s="3" t="e">
        <f>#REF!-G1391</f>
        <v>#REF!</v>
      </c>
    </row>
    <row r="1392" spans="1:9" ht="17.25" customHeight="1">
      <c r="A1392" s="5" t="s">
        <v>1505</v>
      </c>
      <c r="B1392" s="5" t="s">
        <v>16</v>
      </c>
      <c r="C1392" s="5" t="s">
        <v>14</v>
      </c>
      <c r="D1392" s="5">
        <v>150</v>
      </c>
      <c r="E1392" s="5"/>
      <c r="F1392" s="15"/>
      <c r="G1392" s="2" t="e">
        <f>#REF!/D1392*F1392</f>
        <v>#REF!</v>
      </c>
      <c r="H1392" s="2">
        <f>D1392-F1392</f>
        <v>150</v>
      </c>
      <c r="I1392" s="3" t="e">
        <f>#REF!-G1392</f>
        <v>#REF!</v>
      </c>
    </row>
    <row r="1393" spans="1:9" ht="17.25" customHeight="1">
      <c r="A1393" s="5" t="s">
        <v>1506</v>
      </c>
      <c r="B1393" s="5" t="s">
        <v>16</v>
      </c>
      <c r="C1393" s="5" t="s">
        <v>14</v>
      </c>
      <c r="D1393" s="5">
        <v>155</v>
      </c>
      <c r="E1393" s="5"/>
      <c r="F1393" s="15"/>
      <c r="G1393" s="2" t="e">
        <f>#REF!/D1393*F1393</f>
        <v>#REF!</v>
      </c>
      <c r="H1393" s="2">
        <f>D1393-F1393</f>
        <v>155</v>
      </c>
      <c r="I1393" s="3" t="e">
        <f>#REF!-G1393</f>
        <v>#REF!</v>
      </c>
    </row>
    <row r="1394" spans="1:9" ht="17.25" customHeight="1">
      <c r="A1394" s="5" t="s">
        <v>1507</v>
      </c>
      <c r="B1394" s="5" t="s">
        <v>16</v>
      </c>
      <c r="C1394" s="5" t="s">
        <v>14</v>
      </c>
      <c r="D1394" s="5">
        <v>184</v>
      </c>
      <c r="E1394" s="5"/>
      <c r="F1394" s="15"/>
      <c r="G1394" s="2" t="e">
        <f>#REF!/D1394*F1394</f>
        <v>#REF!</v>
      </c>
      <c r="H1394" s="2">
        <f>D1394-F1394</f>
        <v>184</v>
      </c>
      <c r="I1394" s="3" t="e">
        <f>#REF!-G1394</f>
        <v>#REF!</v>
      </c>
    </row>
    <row r="1395" spans="1:9" ht="17.25" customHeight="1">
      <c r="A1395" s="5" t="s">
        <v>1508</v>
      </c>
      <c r="B1395" s="5" t="s">
        <v>16</v>
      </c>
      <c r="C1395" s="5" t="s">
        <v>14</v>
      </c>
      <c r="D1395" s="5">
        <v>75</v>
      </c>
      <c r="E1395" s="5"/>
      <c r="F1395" s="15"/>
      <c r="G1395" s="2" t="e">
        <f>#REF!/D1395*F1395</f>
        <v>#REF!</v>
      </c>
      <c r="H1395" s="2">
        <f>D1395-F1395</f>
        <v>75</v>
      </c>
      <c r="I1395" s="3" t="e">
        <f>#REF!-G1395</f>
        <v>#REF!</v>
      </c>
    </row>
    <row r="1396" spans="1:9" ht="17.25" customHeight="1">
      <c r="A1396" s="5" t="s">
        <v>1509</v>
      </c>
      <c r="B1396" s="5" t="s">
        <v>16</v>
      </c>
      <c r="C1396" s="5" t="s">
        <v>14</v>
      </c>
      <c r="D1396" s="5">
        <v>140</v>
      </c>
      <c r="E1396" s="5"/>
      <c r="F1396" s="15"/>
      <c r="G1396" s="2" t="e">
        <f>#REF!/D1396*F1396</f>
        <v>#REF!</v>
      </c>
      <c r="H1396" s="2">
        <f>D1396-F1396</f>
        <v>140</v>
      </c>
      <c r="I1396" s="3" t="e">
        <f>#REF!-G1396</f>
        <v>#REF!</v>
      </c>
    </row>
    <row r="1397" spans="1:9" ht="17.25" customHeight="1">
      <c r="A1397" s="5" t="s">
        <v>1510</v>
      </c>
      <c r="B1397" s="5" t="s">
        <v>16</v>
      </c>
      <c r="C1397" s="5" t="s">
        <v>14</v>
      </c>
      <c r="D1397" s="5">
        <v>100</v>
      </c>
      <c r="E1397" s="5"/>
      <c r="F1397" s="15"/>
      <c r="G1397" s="2" t="e">
        <f>#REF!/D1397*F1397</f>
        <v>#REF!</v>
      </c>
      <c r="H1397" s="2">
        <f>D1397-F1397</f>
        <v>100</v>
      </c>
      <c r="I1397" s="3" t="e">
        <f>#REF!-G1397</f>
        <v>#REF!</v>
      </c>
    </row>
    <row r="1398" spans="1:9" ht="17.25" customHeight="1">
      <c r="A1398" s="5" t="s">
        <v>1511</v>
      </c>
      <c r="B1398" s="5" t="s">
        <v>16</v>
      </c>
      <c r="C1398" s="5" t="s">
        <v>14</v>
      </c>
      <c r="D1398" s="5">
        <v>131</v>
      </c>
      <c r="E1398" s="5"/>
      <c r="F1398" s="15"/>
      <c r="G1398" s="2" t="e">
        <f>#REF!/D1398*F1398</f>
        <v>#REF!</v>
      </c>
      <c r="H1398" s="2">
        <f>D1398-F1398</f>
        <v>131</v>
      </c>
      <c r="I1398" s="3" t="e">
        <f>#REF!-G1398</f>
        <v>#REF!</v>
      </c>
    </row>
    <row r="1399" spans="1:9" ht="17.25" customHeight="1">
      <c r="A1399" s="5" t="s">
        <v>1512</v>
      </c>
      <c r="B1399" s="5" t="s">
        <v>16</v>
      </c>
      <c r="C1399" s="5" t="s">
        <v>14</v>
      </c>
      <c r="D1399" s="5">
        <v>200</v>
      </c>
      <c r="E1399" s="5"/>
      <c r="F1399" s="15"/>
      <c r="G1399" s="2" t="e">
        <f>#REF!/D1399*F1399</f>
        <v>#REF!</v>
      </c>
      <c r="H1399" s="2">
        <f>D1399-F1399</f>
        <v>200</v>
      </c>
      <c r="I1399" s="3" t="e">
        <f>#REF!-G1399</f>
        <v>#REF!</v>
      </c>
    </row>
    <row r="1400" spans="1:9" ht="17.25" customHeight="1">
      <c r="A1400" s="5" t="s">
        <v>1513</v>
      </c>
      <c r="B1400" s="5" t="s">
        <v>16</v>
      </c>
      <c r="C1400" s="5" t="s">
        <v>14</v>
      </c>
      <c r="D1400" s="5">
        <v>80</v>
      </c>
      <c r="E1400" s="5"/>
      <c r="F1400" s="15"/>
      <c r="G1400" s="2" t="e">
        <f>#REF!/D1400*F1400</f>
        <v>#REF!</v>
      </c>
      <c r="H1400" s="2">
        <f>D1400-F1400</f>
        <v>80</v>
      </c>
      <c r="I1400" s="3" t="e">
        <f>#REF!-G1400</f>
        <v>#REF!</v>
      </c>
    </row>
    <row r="1401" spans="1:9" ht="17.25" customHeight="1">
      <c r="A1401" s="5" t="s">
        <v>1514</v>
      </c>
      <c r="B1401" s="5" t="s">
        <v>16</v>
      </c>
      <c r="C1401" s="5" t="s">
        <v>14</v>
      </c>
      <c r="D1401" s="5">
        <v>56</v>
      </c>
      <c r="E1401" s="5"/>
      <c r="F1401" s="15"/>
      <c r="G1401" s="2" t="e">
        <f>#REF!/D1401*F1401</f>
        <v>#REF!</v>
      </c>
      <c r="H1401" s="2">
        <f>D1401-F1401</f>
        <v>56</v>
      </c>
      <c r="I1401" s="3" t="e">
        <f>#REF!-G1401</f>
        <v>#REF!</v>
      </c>
    </row>
    <row r="1402" spans="1:9" ht="17.25" customHeight="1">
      <c r="A1402" s="5" t="s">
        <v>1515</v>
      </c>
      <c r="B1402" s="5" t="s">
        <v>16</v>
      </c>
      <c r="C1402" s="5" t="s">
        <v>14</v>
      </c>
      <c r="D1402" s="5">
        <v>43</v>
      </c>
      <c r="E1402" s="5"/>
      <c r="F1402" s="15"/>
      <c r="G1402" s="2" t="e">
        <f>#REF!/D1402*F1402</f>
        <v>#REF!</v>
      </c>
      <c r="H1402" s="2">
        <f>D1402-F1402</f>
        <v>43</v>
      </c>
      <c r="I1402" s="3" t="e">
        <f>#REF!-G1402</f>
        <v>#REF!</v>
      </c>
    </row>
    <row r="1403" spans="1:9" ht="17.25" customHeight="1">
      <c r="A1403" s="5" t="s">
        <v>1516</v>
      </c>
      <c r="B1403" s="5" t="s">
        <v>16</v>
      </c>
      <c r="C1403" s="5" t="s">
        <v>14</v>
      </c>
      <c r="D1403" s="5">
        <v>20</v>
      </c>
      <c r="E1403" s="5"/>
      <c r="F1403" s="15"/>
      <c r="G1403" s="2" t="e">
        <f>#REF!/D1403*F1403</f>
        <v>#REF!</v>
      </c>
      <c r="H1403" s="2">
        <f>D1403-F1403</f>
        <v>20</v>
      </c>
      <c r="I1403" s="3" t="e">
        <f>#REF!-G1403</f>
        <v>#REF!</v>
      </c>
    </row>
    <row r="1404" spans="1:9" ht="17.25" customHeight="1">
      <c r="A1404" s="5" t="s">
        <v>1517</v>
      </c>
      <c r="B1404" s="5" t="s">
        <v>16</v>
      </c>
      <c r="C1404" s="5" t="s">
        <v>14</v>
      </c>
      <c r="D1404" s="5">
        <v>56</v>
      </c>
      <c r="E1404" s="5"/>
      <c r="F1404" s="15"/>
      <c r="G1404" s="2" t="e">
        <f>#REF!/D1404*F1404</f>
        <v>#REF!</v>
      </c>
      <c r="H1404" s="2">
        <f>D1404-F1404</f>
        <v>56</v>
      </c>
      <c r="I1404" s="3" t="e">
        <f>#REF!-G1404</f>
        <v>#REF!</v>
      </c>
    </row>
    <row r="1405" spans="1:9" ht="17.25" customHeight="1">
      <c r="A1405" s="5" t="s">
        <v>1518</v>
      </c>
      <c r="B1405" s="5" t="s">
        <v>16</v>
      </c>
      <c r="C1405" s="5" t="s">
        <v>14</v>
      </c>
      <c r="D1405" s="5">
        <v>3</v>
      </c>
      <c r="E1405" s="5"/>
      <c r="F1405" s="15"/>
      <c r="G1405" s="2" t="e">
        <f>#REF!/D1405*F1405</f>
        <v>#REF!</v>
      </c>
      <c r="H1405" s="2">
        <f>D1405-F1405</f>
        <v>3</v>
      </c>
      <c r="I1405" s="3" t="e">
        <f>#REF!-G1405</f>
        <v>#REF!</v>
      </c>
    </row>
    <row r="1406" spans="1:9" ht="17.25" customHeight="1">
      <c r="A1406" s="5" t="s">
        <v>1519</v>
      </c>
      <c r="B1406" s="5" t="s">
        <v>16</v>
      </c>
      <c r="C1406" s="5" t="s">
        <v>14</v>
      </c>
      <c r="D1406" s="5">
        <v>49</v>
      </c>
      <c r="E1406" s="5"/>
      <c r="F1406" s="15"/>
      <c r="G1406" s="2" t="e">
        <f>#REF!/D1406*F1406</f>
        <v>#REF!</v>
      </c>
      <c r="H1406" s="2">
        <f>D1406-F1406</f>
        <v>49</v>
      </c>
      <c r="I1406" s="3" t="e">
        <f>#REF!-G1406</f>
        <v>#REF!</v>
      </c>
    </row>
    <row r="1407" spans="1:9" ht="17.25" customHeight="1">
      <c r="A1407" s="5" t="s">
        <v>1520</v>
      </c>
      <c r="B1407" s="5" t="s">
        <v>16</v>
      </c>
      <c r="C1407" s="5" t="s">
        <v>14</v>
      </c>
      <c r="D1407" s="5">
        <v>7</v>
      </c>
      <c r="E1407" s="5"/>
      <c r="F1407" s="15"/>
      <c r="G1407" s="2" t="e">
        <f>#REF!/D1407*F1407</f>
        <v>#REF!</v>
      </c>
      <c r="H1407" s="2">
        <f>D1407-F1407</f>
        <v>7</v>
      </c>
      <c r="I1407" s="3" t="e">
        <f>#REF!-G1407</f>
        <v>#REF!</v>
      </c>
    </row>
    <row r="1408" spans="1:9" ht="17.25" customHeight="1">
      <c r="A1408" s="5" t="s">
        <v>1521</v>
      </c>
      <c r="B1408" s="5" t="s">
        <v>16</v>
      </c>
      <c r="C1408" s="5" t="s">
        <v>14</v>
      </c>
      <c r="D1408" s="5">
        <v>8</v>
      </c>
      <c r="E1408" s="5"/>
      <c r="F1408" s="15"/>
      <c r="G1408" s="2" t="e">
        <f>#REF!/D1408*F1408</f>
        <v>#REF!</v>
      </c>
      <c r="H1408" s="2">
        <f>D1408-F1408</f>
        <v>8</v>
      </c>
      <c r="I1408" s="3" t="e">
        <f>#REF!-G1408</f>
        <v>#REF!</v>
      </c>
    </row>
    <row r="1409" spans="1:9" ht="17.25" customHeight="1">
      <c r="A1409" s="5" t="s">
        <v>1522</v>
      </c>
      <c r="B1409" s="5" t="s">
        <v>16</v>
      </c>
      <c r="C1409" s="5" t="s">
        <v>14</v>
      </c>
      <c r="D1409" s="5">
        <v>6</v>
      </c>
      <c r="E1409" s="5"/>
      <c r="F1409" s="15"/>
      <c r="G1409" s="2" t="e">
        <f>#REF!/D1409*F1409</f>
        <v>#REF!</v>
      </c>
      <c r="H1409" s="2">
        <f>D1409-F1409</f>
        <v>6</v>
      </c>
      <c r="I1409" s="3" t="e">
        <f>#REF!-G1409</f>
        <v>#REF!</v>
      </c>
    </row>
    <row r="1410" spans="1:9" ht="17.25" customHeight="1">
      <c r="A1410" s="5" t="s">
        <v>1523</v>
      </c>
      <c r="B1410" s="5" t="s">
        <v>16</v>
      </c>
      <c r="C1410" s="5" t="s">
        <v>14</v>
      </c>
      <c r="D1410" s="5">
        <v>26</v>
      </c>
      <c r="E1410" s="5"/>
      <c r="F1410" s="15"/>
      <c r="G1410" s="2" t="e">
        <f>#REF!/D1410*F1410</f>
        <v>#REF!</v>
      </c>
      <c r="H1410" s="2">
        <f>D1410-F1410</f>
        <v>26</v>
      </c>
      <c r="I1410" s="3" t="e">
        <f>#REF!-G1410</f>
        <v>#REF!</v>
      </c>
    </row>
    <row r="1411" spans="1:9" ht="17.25" customHeight="1">
      <c r="A1411" s="5" t="s">
        <v>1524</v>
      </c>
      <c r="B1411" s="5" t="s">
        <v>16</v>
      </c>
      <c r="C1411" s="5" t="s">
        <v>14</v>
      </c>
      <c r="D1411" s="5">
        <v>10</v>
      </c>
      <c r="E1411" s="5"/>
      <c r="F1411" s="15"/>
      <c r="G1411" s="2" t="e">
        <f>#REF!/D1411*F1411</f>
        <v>#REF!</v>
      </c>
      <c r="H1411" s="2">
        <f>D1411-F1411</f>
        <v>10</v>
      </c>
      <c r="I1411" s="3" t="e">
        <f>#REF!-G1411</f>
        <v>#REF!</v>
      </c>
    </row>
    <row r="1412" spans="1:9" ht="17.25" customHeight="1">
      <c r="A1412" s="5" t="s">
        <v>1525</v>
      </c>
      <c r="B1412" s="5" t="s">
        <v>16</v>
      </c>
      <c r="C1412" s="5" t="s">
        <v>14</v>
      </c>
      <c r="D1412" s="5">
        <v>45</v>
      </c>
      <c r="E1412" s="5"/>
      <c r="F1412" s="15"/>
      <c r="G1412" s="2" t="e">
        <f>#REF!/D1412*F1412</f>
        <v>#REF!</v>
      </c>
      <c r="H1412" s="2">
        <f>D1412-F1412</f>
        <v>45</v>
      </c>
      <c r="I1412" s="3" t="e">
        <f>#REF!-G1412</f>
        <v>#REF!</v>
      </c>
    </row>
    <row r="1413" spans="1:9" ht="17.25" customHeight="1">
      <c r="A1413" s="5" t="s">
        <v>1526</v>
      </c>
      <c r="B1413" s="5" t="s">
        <v>16</v>
      </c>
      <c r="C1413" s="5" t="s">
        <v>14</v>
      </c>
      <c r="D1413" s="5">
        <v>22</v>
      </c>
      <c r="E1413" s="5"/>
      <c r="F1413" s="15"/>
      <c r="G1413" s="2" t="e">
        <f>#REF!/D1413*F1413</f>
        <v>#REF!</v>
      </c>
      <c r="H1413" s="2">
        <f>D1413-F1413</f>
        <v>22</v>
      </c>
      <c r="I1413" s="3" t="e">
        <f>#REF!-G1413</f>
        <v>#REF!</v>
      </c>
    </row>
    <row r="1414" spans="1:9" ht="17.25" customHeight="1">
      <c r="A1414" s="5" t="s">
        <v>1527</v>
      </c>
      <c r="B1414" s="5" t="s">
        <v>16</v>
      </c>
      <c r="C1414" s="5" t="s">
        <v>14</v>
      </c>
      <c r="D1414" s="5">
        <v>10</v>
      </c>
      <c r="E1414" s="5"/>
      <c r="F1414" s="15"/>
      <c r="G1414" s="2" t="e">
        <f>#REF!/D1414*F1414</f>
        <v>#REF!</v>
      </c>
      <c r="H1414" s="2">
        <f>D1414-F1414</f>
        <v>10</v>
      </c>
      <c r="I1414" s="3" t="e">
        <f>#REF!-G1414</f>
        <v>#REF!</v>
      </c>
    </row>
    <row r="1415" spans="1:9" ht="17.25" customHeight="1">
      <c r="A1415" s="5" t="s">
        <v>1528</v>
      </c>
      <c r="B1415" s="5" t="s">
        <v>16</v>
      </c>
      <c r="C1415" s="5" t="s">
        <v>14</v>
      </c>
      <c r="D1415" s="5">
        <v>26</v>
      </c>
      <c r="E1415" s="5"/>
      <c r="F1415" s="15"/>
      <c r="G1415" s="2" t="e">
        <f>#REF!/D1415*F1415</f>
        <v>#REF!</v>
      </c>
      <c r="H1415" s="2">
        <f>D1415-F1415</f>
        <v>26</v>
      </c>
      <c r="I1415" s="3" t="e">
        <f>#REF!-G1415</f>
        <v>#REF!</v>
      </c>
    </row>
    <row r="1416" spans="1:9" ht="17.25" customHeight="1">
      <c r="A1416" s="5" t="s">
        <v>1529</v>
      </c>
      <c r="B1416" s="5" t="s">
        <v>16</v>
      </c>
      <c r="C1416" s="5" t="s">
        <v>14</v>
      </c>
      <c r="D1416" s="5">
        <v>22</v>
      </c>
      <c r="E1416" s="5"/>
      <c r="F1416" s="15"/>
      <c r="G1416" s="2" t="e">
        <f>#REF!/D1416*F1416</f>
        <v>#REF!</v>
      </c>
      <c r="H1416" s="2">
        <f>D1416-F1416</f>
        <v>22</v>
      </c>
      <c r="I1416" s="3" t="e">
        <f>#REF!-G1416</f>
        <v>#REF!</v>
      </c>
    </row>
    <row r="1417" spans="1:9" ht="17.25" customHeight="1">
      <c r="A1417" s="5" t="s">
        <v>1530</v>
      </c>
      <c r="B1417" s="5" t="s">
        <v>16</v>
      </c>
      <c r="C1417" s="5" t="s">
        <v>14</v>
      </c>
      <c r="D1417" s="5">
        <v>20</v>
      </c>
      <c r="E1417" s="5"/>
      <c r="F1417" s="15"/>
      <c r="G1417" s="2" t="e">
        <f>#REF!/D1417*F1417</f>
        <v>#REF!</v>
      </c>
      <c r="H1417" s="2">
        <f>D1417-F1417</f>
        <v>20</v>
      </c>
      <c r="I1417" s="3" t="e">
        <f>#REF!-G1417</f>
        <v>#REF!</v>
      </c>
    </row>
    <row r="1418" spans="1:9" ht="17.25" customHeight="1">
      <c r="A1418" s="5" t="s">
        <v>1531</v>
      </c>
      <c r="B1418" s="5" t="s">
        <v>69</v>
      </c>
      <c r="C1418" s="5" t="s">
        <v>1532</v>
      </c>
      <c r="D1418" s="5">
        <v>2</v>
      </c>
      <c r="E1418" s="5"/>
      <c r="F1418" s="15"/>
      <c r="G1418" s="2" t="e">
        <f>#REF!/D1418*F1418</f>
        <v>#REF!</v>
      </c>
      <c r="H1418" s="2">
        <f>D1418-F1418</f>
        <v>2</v>
      </c>
      <c r="I1418" s="3" t="e">
        <f>#REF!-G1418</f>
        <v>#REF!</v>
      </c>
    </row>
    <row r="1419" spans="1:9" ht="17.25" customHeight="1">
      <c r="A1419" s="5"/>
      <c r="B1419" s="5"/>
      <c r="C1419" s="5"/>
      <c r="D1419" s="5"/>
      <c r="E1419" s="5"/>
      <c r="F1419" s="15"/>
    </row>
    <row r="1420" spans="1:9" ht="30.75" customHeight="1">
      <c r="A1420" s="24" t="s">
        <v>1697</v>
      </c>
      <c r="B1420" s="25"/>
      <c r="C1420" s="25"/>
      <c r="D1420" s="25"/>
      <c r="E1420" s="25"/>
      <c r="F1420" s="15"/>
    </row>
    <row r="1421" spans="1:9" ht="17.25" customHeight="1">
      <c r="A1421" s="5" t="s">
        <v>1533</v>
      </c>
      <c r="B1421" s="5" t="s">
        <v>16</v>
      </c>
      <c r="C1421" s="5" t="s">
        <v>1532</v>
      </c>
      <c r="D1421" s="5">
        <v>2</v>
      </c>
      <c r="E1421" s="5"/>
      <c r="F1421" s="15"/>
      <c r="G1421" s="2" t="e">
        <f>#REF!/D1421*F1421</f>
        <v>#REF!</v>
      </c>
      <c r="H1421" s="2">
        <f>D1421-F1421</f>
        <v>2</v>
      </c>
      <c r="I1421" s="3" t="e">
        <f>#REF!-G1421</f>
        <v>#REF!</v>
      </c>
    </row>
    <row r="1422" spans="1:9" ht="17.25" customHeight="1">
      <c r="A1422" s="5" t="s">
        <v>1534</v>
      </c>
      <c r="B1422" s="5" t="s">
        <v>16</v>
      </c>
      <c r="C1422" s="5" t="s">
        <v>1532</v>
      </c>
      <c r="D1422" s="5">
        <v>5</v>
      </c>
      <c r="E1422" s="5"/>
      <c r="F1422" s="15"/>
      <c r="G1422" s="2" t="e">
        <f>#REF!/D1422*F1422</f>
        <v>#REF!</v>
      </c>
      <c r="H1422" s="2">
        <f>D1422-F1422</f>
        <v>5</v>
      </c>
      <c r="I1422" s="3" t="e">
        <f>#REF!-G1422</f>
        <v>#REF!</v>
      </c>
    </row>
    <row r="1423" spans="1:9" ht="17.25" customHeight="1">
      <c r="A1423" s="5" t="s">
        <v>1535</v>
      </c>
      <c r="B1423" s="5" t="s">
        <v>69</v>
      </c>
      <c r="C1423" s="5" t="s">
        <v>1532</v>
      </c>
      <c r="D1423" s="5">
        <v>7</v>
      </c>
      <c r="E1423" s="5"/>
      <c r="F1423" s="15"/>
      <c r="G1423" s="2" t="e">
        <f>#REF!/D1423*F1423</f>
        <v>#REF!</v>
      </c>
      <c r="H1423" s="2">
        <f>D1423-F1423</f>
        <v>7</v>
      </c>
      <c r="I1423" s="3" t="e">
        <f>#REF!-G1423</f>
        <v>#REF!</v>
      </c>
    </row>
    <row r="1424" spans="1:9" ht="17.25" customHeight="1">
      <c r="A1424" s="5" t="s">
        <v>1536</v>
      </c>
      <c r="B1424" s="5" t="s">
        <v>69</v>
      </c>
      <c r="C1424" s="5" t="s">
        <v>1532</v>
      </c>
      <c r="D1424" s="5">
        <v>3</v>
      </c>
      <c r="E1424" s="5"/>
      <c r="F1424" s="15"/>
      <c r="G1424" s="2" t="e">
        <f>#REF!/D1424*F1424</f>
        <v>#REF!</v>
      </c>
      <c r="H1424" s="2">
        <f>D1424-F1424</f>
        <v>3</v>
      </c>
      <c r="I1424" s="3" t="e">
        <f>#REF!-G1424</f>
        <v>#REF!</v>
      </c>
    </row>
    <row r="1425" spans="1:9" ht="17.25" customHeight="1">
      <c r="A1425" s="5" t="s">
        <v>1537</v>
      </c>
      <c r="B1425" s="5" t="s">
        <v>16</v>
      </c>
      <c r="C1425" s="5" t="s">
        <v>1532</v>
      </c>
      <c r="D1425" s="5">
        <v>4</v>
      </c>
      <c r="E1425" s="5"/>
      <c r="F1425" s="15"/>
      <c r="G1425" s="2" t="e">
        <f>#REF!/D1425*F1425</f>
        <v>#REF!</v>
      </c>
      <c r="H1425" s="2">
        <f>D1425-F1425</f>
        <v>4</v>
      </c>
      <c r="I1425" s="3" t="e">
        <f>#REF!-G1425</f>
        <v>#REF!</v>
      </c>
    </row>
    <row r="1426" spans="1:9" ht="17.25" customHeight="1">
      <c r="A1426" s="5" t="s">
        <v>1538</v>
      </c>
      <c r="B1426" s="5" t="s">
        <v>16</v>
      </c>
      <c r="C1426" s="5" t="s">
        <v>1532</v>
      </c>
      <c r="D1426" s="5">
        <v>1</v>
      </c>
      <c r="E1426" s="5"/>
      <c r="F1426" s="15"/>
      <c r="G1426" s="2" t="e">
        <f>#REF!/D1426*F1426</f>
        <v>#REF!</v>
      </c>
      <c r="H1426" s="2">
        <f>D1426-F1426</f>
        <v>1</v>
      </c>
      <c r="I1426" s="3" t="e">
        <f>#REF!-G1426</f>
        <v>#REF!</v>
      </c>
    </row>
    <row r="1427" spans="1:9" ht="17.25" customHeight="1">
      <c r="A1427" s="5" t="s">
        <v>1539</v>
      </c>
      <c r="B1427" s="5" t="s">
        <v>16</v>
      </c>
      <c r="C1427" s="5" t="s">
        <v>1532</v>
      </c>
      <c r="D1427" s="5">
        <v>2</v>
      </c>
      <c r="E1427" s="5"/>
      <c r="F1427" s="15"/>
      <c r="G1427" s="2" t="e">
        <f>#REF!/D1427*F1427</f>
        <v>#REF!</v>
      </c>
      <c r="H1427" s="2">
        <f>D1427-F1427</f>
        <v>2</v>
      </c>
      <c r="I1427" s="3" t="e">
        <f>#REF!-G1427</f>
        <v>#REF!</v>
      </c>
    </row>
    <row r="1428" spans="1:9" ht="17.25" customHeight="1">
      <c r="A1428" s="5" t="s">
        <v>1540</v>
      </c>
      <c r="B1428" s="5" t="s">
        <v>16</v>
      </c>
      <c r="C1428" s="5" t="s">
        <v>1532</v>
      </c>
      <c r="D1428" s="5">
        <v>6</v>
      </c>
      <c r="E1428" s="5"/>
      <c r="F1428" s="15"/>
      <c r="G1428" s="2" t="e">
        <f>#REF!/D1428*F1428</f>
        <v>#REF!</v>
      </c>
      <c r="H1428" s="2">
        <f>D1428-F1428</f>
        <v>6</v>
      </c>
      <c r="I1428" s="3" t="e">
        <f>#REF!-G1428</f>
        <v>#REF!</v>
      </c>
    </row>
    <row r="1429" spans="1:9" ht="17.25" customHeight="1">
      <c r="A1429" s="5" t="s">
        <v>1541</v>
      </c>
      <c r="B1429" s="5" t="s">
        <v>16</v>
      </c>
      <c r="C1429" s="5" t="s">
        <v>1532</v>
      </c>
      <c r="D1429" s="5">
        <v>4</v>
      </c>
      <c r="E1429" s="5"/>
      <c r="F1429" s="15"/>
      <c r="G1429" s="2" t="e">
        <f>#REF!/D1429*F1429</f>
        <v>#REF!</v>
      </c>
      <c r="H1429" s="2">
        <f>D1429-F1429</f>
        <v>4</v>
      </c>
      <c r="I1429" s="3" t="e">
        <f>#REF!-G1429</f>
        <v>#REF!</v>
      </c>
    </row>
    <row r="1430" spans="1:9" ht="17.25" customHeight="1">
      <c r="A1430" s="5" t="s">
        <v>1542</v>
      </c>
      <c r="B1430" s="5" t="s">
        <v>16</v>
      </c>
      <c r="C1430" s="5" t="s">
        <v>1532</v>
      </c>
      <c r="D1430" s="5">
        <v>2</v>
      </c>
      <c r="E1430" s="5"/>
      <c r="F1430" s="15"/>
      <c r="G1430" s="2" t="e">
        <f>#REF!/D1430*F1430</f>
        <v>#REF!</v>
      </c>
      <c r="H1430" s="2">
        <f>D1430-F1430</f>
        <v>2</v>
      </c>
      <c r="I1430" s="3" t="e">
        <f>#REF!-G1430</f>
        <v>#REF!</v>
      </c>
    </row>
    <row r="1431" spans="1:9" ht="17.25" customHeight="1">
      <c r="A1431" s="5" t="s">
        <v>1543</v>
      </c>
      <c r="B1431" s="5" t="s">
        <v>16</v>
      </c>
      <c r="C1431" s="5" t="s">
        <v>1532</v>
      </c>
      <c r="D1431" s="5">
        <v>2</v>
      </c>
      <c r="E1431" s="5"/>
      <c r="F1431" s="15"/>
      <c r="G1431" s="2" t="e">
        <f>#REF!/D1431*F1431</f>
        <v>#REF!</v>
      </c>
      <c r="H1431" s="2">
        <f>D1431-F1431</f>
        <v>2</v>
      </c>
      <c r="I1431" s="3" t="e">
        <f>#REF!-G1431</f>
        <v>#REF!</v>
      </c>
    </row>
    <row r="1432" spans="1:9" ht="17.25" customHeight="1">
      <c r="A1432" s="5" t="s">
        <v>1544</v>
      </c>
      <c r="B1432" s="5" t="s">
        <v>16</v>
      </c>
      <c r="C1432" s="5" t="s">
        <v>1532</v>
      </c>
      <c r="D1432" s="5">
        <v>3</v>
      </c>
      <c r="E1432" s="5"/>
      <c r="F1432" s="15"/>
      <c r="G1432" s="2" t="e">
        <f>#REF!/D1432*F1432</f>
        <v>#REF!</v>
      </c>
      <c r="H1432" s="2">
        <f>D1432-F1432</f>
        <v>3</v>
      </c>
      <c r="I1432" s="3" t="e">
        <f>#REF!-G1432</f>
        <v>#REF!</v>
      </c>
    </row>
    <row r="1433" spans="1:9" ht="17.25" customHeight="1">
      <c r="A1433" s="5" t="s">
        <v>1545</v>
      </c>
      <c r="B1433" s="5" t="s">
        <v>69</v>
      </c>
      <c r="C1433" s="5" t="s">
        <v>1532</v>
      </c>
      <c r="D1433" s="5">
        <v>2</v>
      </c>
      <c r="E1433" s="5"/>
      <c r="F1433" s="15"/>
      <c r="G1433" s="2" t="e">
        <f>#REF!/D1433*F1433</f>
        <v>#REF!</v>
      </c>
      <c r="H1433" s="2">
        <f>D1433-F1433</f>
        <v>2</v>
      </c>
      <c r="I1433" s="3" t="e">
        <f>#REF!-G1433</f>
        <v>#REF!</v>
      </c>
    </row>
    <row r="1434" spans="1:9" ht="17.25" customHeight="1">
      <c r="A1434" s="5" t="s">
        <v>1546</v>
      </c>
      <c r="B1434" s="5" t="s">
        <v>69</v>
      </c>
      <c r="C1434" s="5" t="s">
        <v>1532</v>
      </c>
      <c r="D1434" s="5">
        <v>1</v>
      </c>
      <c r="E1434" s="5"/>
      <c r="F1434" s="15"/>
      <c r="G1434" s="2" t="e">
        <f>#REF!/D1434*F1434</f>
        <v>#REF!</v>
      </c>
      <c r="H1434" s="2">
        <f>D1434-F1434</f>
        <v>1</v>
      </c>
      <c r="I1434" s="3" t="e">
        <f>#REF!-G1434</f>
        <v>#REF!</v>
      </c>
    </row>
    <row r="1435" spans="1:9" ht="17.25" customHeight="1">
      <c r="A1435" s="5" t="s">
        <v>1547</v>
      </c>
      <c r="B1435" s="5" t="s">
        <v>16</v>
      </c>
      <c r="C1435" s="5" t="s">
        <v>1532</v>
      </c>
      <c r="D1435" s="5">
        <v>4</v>
      </c>
      <c r="E1435" s="5"/>
      <c r="F1435" s="15"/>
      <c r="G1435" s="2" t="e">
        <f>#REF!/D1435*F1435</f>
        <v>#REF!</v>
      </c>
      <c r="H1435" s="2">
        <f>D1435-F1435</f>
        <v>4</v>
      </c>
      <c r="I1435" s="3" t="e">
        <f>#REF!-G1435</f>
        <v>#REF!</v>
      </c>
    </row>
    <row r="1436" spans="1:9" ht="17.25" customHeight="1">
      <c r="A1436" s="5" t="s">
        <v>1548</v>
      </c>
      <c r="B1436" s="5" t="s">
        <v>16</v>
      </c>
      <c r="C1436" s="5" t="s">
        <v>1549</v>
      </c>
      <c r="D1436" s="5">
        <v>1</v>
      </c>
      <c r="E1436" s="5"/>
      <c r="F1436" s="15"/>
      <c r="G1436" s="2" t="e">
        <f>#REF!/D1436*F1436</f>
        <v>#REF!</v>
      </c>
      <c r="H1436" s="2">
        <f>D1436-F1436</f>
        <v>1</v>
      </c>
      <c r="I1436" s="3" t="e">
        <f>#REF!-G1436</f>
        <v>#REF!</v>
      </c>
    </row>
    <row r="1437" spans="1:9" ht="17.25" customHeight="1">
      <c r="A1437" s="5" t="s">
        <v>1550</v>
      </c>
      <c r="B1437" s="5" t="s">
        <v>595</v>
      </c>
      <c r="C1437" s="5" t="s">
        <v>1549</v>
      </c>
      <c r="D1437" s="5">
        <v>11</v>
      </c>
      <c r="E1437" s="5"/>
      <c r="F1437" s="15"/>
      <c r="G1437" s="2" t="e">
        <f>#REF!/D1437*F1437</f>
        <v>#REF!</v>
      </c>
      <c r="H1437" s="2">
        <f>D1437-F1437</f>
        <v>11</v>
      </c>
      <c r="I1437" s="3" t="e">
        <f>#REF!-G1437</f>
        <v>#REF!</v>
      </c>
    </row>
    <row r="1438" spans="1:9" ht="17.25" customHeight="1">
      <c r="A1438" s="5" t="s">
        <v>1551</v>
      </c>
      <c r="B1438" s="5" t="s">
        <v>595</v>
      </c>
      <c r="C1438" s="5" t="s">
        <v>1549</v>
      </c>
      <c r="D1438" s="5">
        <v>3</v>
      </c>
      <c r="E1438" s="5"/>
      <c r="F1438" s="15"/>
      <c r="G1438" s="2" t="e">
        <f>#REF!/D1438*F1438</f>
        <v>#REF!</v>
      </c>
      <c r="H1438" s="2">
        <f>D1438-F1438</f>
        <v>3</v>
      </c>
      <c r="I1438" s="3" t="e">
        <f>#REF!-G1438</f>
        <v>#REF!</v>
      </c>
    </row>
    <row r="1439" spans="1:9" ht="17.25" customHeight="1">
      <c r="A1439" s="5" t="s">
        <v>1552</v>
      </c>
      <c r="B1439" s="5" t="s">
        <v>13</v>
      </c>
      <c r="C1439" s="5" t="s">
        <v>1549</v>
      </c>
      <c r="D1439" s="5">
        <v>22</v>
      </c>
      <c r="E1439" s="5"/>
      <c r="F1439" s="15"/>
      <c r="G1439" s="2" t="e">
        <f>#REF!/D1439*F1439</f>
        <v>#REF!</v>
      </c>
      <c r="H1439" s="2">
        <f>D1439-F1439</f>
        <v>22</v>
      </c>
      <c r="I1439" s="3" t="e">
        <f>#REF!-G1439</f>
        <v>#REF!</v>
      </c>
    </row>
    <row r="1440" spans="1:9" ht="17.25" customHeight="1">
      <c r="A1440" s="5" t="s">
        <v>1553</v>
      </c>
      <c r="B1440" s="5" t="s">
        <v>595</v>
      </c>
      <c r="C1440" s="5" t="s">
        <v>1549</v>
      </c>
      <c r="D1440" s="5">
        <v>2</v>
      </c>
      <c r="E1440" s="5"/>
      <c r="F1440" s="15"/>
      <c r="G1440" s="2" t="e">
        <f>#REF!/D1440*F1440</f>
        <v>#REF!</v>
      </c>
      <c r="H1440" s="2">
        <f>D1440-F1440</f>
        <v>2</v>
      </c>
      <c r="I1440" s="3" t="e">
        <f>#REF!-G1440</f>
        <v>#REF!</v>
      </c>
    </row>
    <row r="1441" spans="1:9" ht="17.25" customHeight="1">
      <c r="A1441" s="5" t="s">
        <v>1554</v>
      </c>
      <c r="B1441" s="5" t="s">
        <v>69</v>
      </c>
      <c r="C1441" s="5" t="s">
        <v>1549</v>
      </c>
      <c r="D1441" s="5">
        <v>7</v>
      </c>
      <c r="E1441" s="5"/>
      <c r="F1441" s="15"/>
      <c r="G1441" s="2" t="e">
        <f>#REF!/D1441*F1441</f>
        <v>#REF!</v>
      </c>
      <c r="H1441" s="2">
        <f>D1441-F1441</f>
        <v>7</v>
      </c>
      <c r="I1441" s="3" t="e">
        <f>#REF!-G1441</f>
        <v>#REF!</v>
      </c>
    </row>
    <row r="1442" spans="1:9" ht="17.25" customHeight="1">
      <c r="A1442" s="5" t="s">
        <v>1555</v>
      </c>
      <c r="B1442" s="5" t="s">
        <v>595</v>
      </c>
      <c r="C1442" s="5" t="s">
        <v>1549</v>
      </c>
      <c r="D1442" s="5">
        <v>35</v>
      </c>
      <c r="E1442" s="5"/>
      <c r="F1442" s="15"/>
      <c r="G1442" s="2" t="e">
        <f>#REF!/D1442*F1442</f>
        <v>#REF!</v>
      </c>
      <c r="H1442" s="2">
        <f>D1442-F1442</f>
        <v>35</v>
      </c>
      <c r="I1442" s="3" t="e">
        <f>#REF!-G1442</f>
        <v>#REF!</v>
      </c>
    </row>
    <row r="1443" spans="1:9" ht="17.25" customHeight="1">
      <c r="A1443" s="5" t="s">
        <v>1556</v>
      </c>
      <c r="B1443" s="5" t="s">
        <v>112</v>
      </c>
      <c r="C1443" s="5" t="s">
        <v>1549</v>
      </c>
      <c r="D1443" s="5">
        <v>1</v>
      </c>
      <c r="E1443" s="5"/>
      <c r="F1443" s="15"/>
      <c r="G1443" s="2" t="e">
        <f>#REF!/D1443*F1443</f>
        <v>#REF!</v>
      </c>
      <c r="H1443" s="2">
        <f>D1443-F1443</f>
        <v>1</v>
      </c>
      <c r="I1443" s="3" t="e">
        <f>#REF!-G1443</f>
        <v>#REF!</v>
      </c>
    </row>
    <row r="1444" spans="1:9" ht="17.25" customHeight="1">
      <c r="A1444" s="5" t="s">
        <v>1557</v>
      </c>
      <c r="B1444" s="5" t="s">
        <v>16</v>
      </c>
      <c r="C1444" s="5" t="s">
        <v>1532</v>
      </c>
      <c r="D1444" s="5">
        <v>1</v>
      </c>
      <c r="E1444" s="5"/>
      <c r="F1444" s="15"/>
      <c r="G1444" s="2" t="e">
        <f>#REF!/D1444*F1444</f>
        <v>#REF!</v>
      </c>
      <c r="H1444" s="2">
        <f>D1444-F1444</f>
        <v>1</v>
      </c>
      <c r="I1444" s="3" t="e">
        <f>#REF!-G1444</f>
        <v>#REF!</v>
      </c>
    </row>
    <row r="1445" spans="1:9" ht="17.25" customHeight="1">
      <c r="A1445" s="5" t="s">
        <v>1558</v>
      </c>
      <c r="B1445" s="5" t="s">
        <v>69</v>
      </c>
      <c r="C1445" s="5" t="s">
        <v>1532</v>
      </c>
      <c r="D1445" s="5">
        <v>1</v>
      </c>
      <c r="E1445" s="5"/>
      <c r="F1445" s="15"/>
      <c r="G1445" s="2" t="e">
        <f>#REF!/D1445*F1445</f>
        <v>#REF!</v>
      </c>
      <c r="H1445" s="2">
        <f>D1445-F1445</f>
        <v>1</v>
      </c>
      <c r="I1445" s="3" t="e">
        <f>#REF!-G1445</f>
        <v>#REF!</v>
      </c>
    </row>
    <row r="1446" spans="1:9" ht="17.25" customHeight="1">
      <c r="A1446" s="5" t="s">
        <v>1559</v>
      </c>
      <c r="B1446" s="5" t="s">
        <v>928</v>
      </c>
      <c r="C1446" s="5" t="s">
        <v>1532</v>
      </c>
      <c r="D1446" s="5">
        <v>2</v>
      </c>
      <c r="E1446" s="5"/>
      <c r="F1446" s="15"/>
      <c r="G1446" s="2" t="e">
        <f>#REF!/D1446*F1446</f>
        <v>#REF!</v>
      </c>
      <c r="H1446" s="2">
        <f>D1446-F1446</f>
        <v>2</v>
      </c>
      <c r="I1446" s="3" t="e">
        <f>#REF!-G1446</f>
        <v>#REF!</v>
      </c>
    </row>
    <row r="1447" spans="1:9" ht="17.25" customHeight="1">
      <c r="A1447" s="5" t="s">
        <v>1560</v>
      </c>
      <c r="B1447" s="5" t="s">
        <v>928</v>
      </c>
      <c r="C1447" s="5" t="s">
        <v>1532</v>
      </c>
      <c r="D1447" s="5">
        <v>2</v>
      </c>
      <c r="E1447" s="5"/>
      <c r="F1447" s="15"/>
      <c r="G1447" s="2" t="e">
        <f>#REF!/D1447*F1447</f>
        <v>#REF!</v>
      </c>
      <c r="H1447" s="2">
        <f>D1447-F1447</f>
        <v>2</v>
      </c>
      <c r="I1447" s="3" t="e">
        <f>#REF!-G1447</f>
        <v>#REF!</v>
      </c>
    </row>
    <row r="1448" spans="1:9" ht="17.25" customHeight="1">
      <c r="A1448" s="5" t="s">
        <v>1561</v>
      </c>
      <c r="B1448" s="5" t="s">
        <v>928</v>
      </c>
      <c r="C1448" s="5" t="s">
        <v>1532</v>
      </c>
      <c r="D1448" s="5">
        <v>1</v>
      </c>
      <c r="E1448" s="5"/>
      <c r="F1448" s="15"/>
      <c r="G1448" s="2" t="e">
        <f>#REF!/D1448*F1448</f>
        <v>#REF!</v>
      </c>
      <c r="H1448" s="2">
        <f>D1448-F1448</f>
        <v>1</v>
      </c>
      <c r="I1448" s="3" t="e">
        <f>#REF!-G1448</f>
        <v>#REF!</v>
      </c>
    </row>
    <row r="1449" spans="1:9" ht="17.25" customHeight="1">
      <c r="A1449" s="5" t="s">
        <v>1562</v>
      </c>
      <c r="B1449" s="5" t="s">
        <v>928</v>
      </c>
      <c r="C1449" s="5" t="s">
        <v>1532</v>
      </c>
      <c r="D1449" s="5">
        <v>1</v>
      </c>
      <c r="E1449" s="5"/>
      <c r="F1449" s="15"/>
      <c r="G1449" s="2" t="e">
        <f>#REF!/D1449*F1449</f>
        <v>#REF!</v>
      </c>
      <c r="H1449" s="2">
        <f>D1449-F1449</f>
        <v>1</v>
      </c>
      <c r="I1449" s="3" t="e">
        <f>#REF!-G1449</f>
        <v>#REF!</v>
      </c>
    </row>
    <row r="1450" spans="1:9" ht="17.25" customHeight="1">
      <c r="A1450" s="5"/>
      <c r="B1450" s="5"/>
      <c r="C1450" s="5"/>
      <c r="D1450" s="5"/>
      <c r="E1450" s="5"/>
      <c r="F1450" s="15"/>
    </row>
    <row r="1451" spans="1:9" ht="27">
      <c r="A1451" s="21" t="s">
        <v>1698</v>
      </c>
      <c r="B1451" s="21"/>
      <c r="C1451" s="21"/>
      <c r="D1451" s="21"/>
      <c r="E1451" s="21"/>
      <c r="F1451" s="22"/>
    </row>
    <row r="1452" spans="1:9" ht="17.25" customHeight="1">
      <c r="A1452" s="5" t="s">
        <v>1563</v>
      </c>
      <c r="B1452" s="5" t="s">
        <v>69</v>
      </c>
      <c r="C1452" s="5" t="s">
        <v>1564</v>
      </c>
      <c r="D1452" s="5">
        <v>11</v>
      </c>
      <c r="E1452" s="5"/>
      <c r="F1452" s="12"/>
      <c r="G1452" s="2" t="e">
        <f>#REF!/D1452*F1452</f>
        <v>#REF!</v>
      </c>
      <c r="H1452" s="2">
        <f>D1452-F1452</f>
        <v>11</v>
      </c>
      <c r="I1452" s="3" t="e">
        <f>#REF!-G1452</f>
        <v>#REF!</v>
      </c>
    </row>
    <row r="1453" spans="1:9" ht="17.25" customHeight="1">
      <c r="A1453" s="5" t="s">
        <v>1565</v>
      </c>
      <c r="B1453" s="5" t="s">
        <v>16</v>
      </c>
      <c r="C1453" s="5" t="s">
        <v>1564</v>
      </c>
      <c r="D1453" s="5">
        <v>1</v>
      </c>
      <c r="E1453" s="5"/>
      <c r="F1453" s="12"/>
      <c r="G1453" s="2" t="e">
        <f>#REF!/D1453*F1453</f>
        <v>#REF!</v>
      </c>
      <c r="H1453" s="2">
        <f>D1453-F1453</f>
        <v>1</v>
      </c>
      <c r="I1453" s="3" t="e">
        <f>#REF!-G1453</f>
        <v>#REF!</v>
      </c>
    </row>
    <row r="1454" spans="1:9" ht="17.25" customHeight="1">
      <c r="A1454" s="5" t="s">
        <v>1566</v>
      </c>
      <c r="B1454" s="5" t="s">
        <v>16</v>
      </c>
      <c r="C1454" s="5" t="s">
        <v>1564</v>
      </c>
      <c r="D1454" s="5">
        <v>1</v>
      </c>
      <c r="E1454" s="5"/>
      <c r="F1454" s="12"/>
      <c r="G1454" s="2" t="e">
        <f>#REF!/D1454*F1454</f>
        <v>#REF!</v>
      </c>
      <c r="H1454" s="2">
        <f>D1454-F1454</f>
        <v>1</v>
      </c>
      <c r="I1454" s="3" t="e">
        <f>#REF!-G1454</f>
        <v>#REF!</v>
      </c>
    </row>
    <row r="1455" spans="1:9" ht="17.25" customHeight="1">
      <c r="A1455" s="5" t="s">
        <v>1567</v>
      </c>
      <c r="B1455" s="5" t="s">
        <v>16</v>
      </c>
      <c r="C1455" s="5" t="s">
        <v>1564</v>
      </c>
      <c r="D1455" s="5">
        <v>6</v>
      </c>
      <c r="E1455" s="5"/>
      <c r="F1455" s="12"/>
      <c r="G1455" s="2" t="e">
        <f>#REF!/D1455*F1455</f>
        <v>#REF!</v>
      </c>
      <c r="H1455" s="2">
        <f>D1455-F1455</f>
        <v>6</v>
      </c>
      <c r="I1455" s="3" t="e">
        <f>#REF!-G1455</f>
        <v>#REF!</v>
      </c>
    </row>
    <row r="1456" spans="1:9" ht="17.25" customHeight="1">
      <c r="A1456" s="5" t="s">
        <v>1568</v>
      </c>
      <c r="B1456" s="5" t="s">
        <v>16</v>
      </c>
      <c r="C1456" s="5" t="s">
        <v>1564</v>
      </c>
      <c r="D1456" s="5">
        <v>2</v>
      </c>
      <c r="E1456" s="5"/>
      <c r="F1456" s="12"/>
      <c r="G1456" s="2" t="e">
        <f>#REF!/D1456*F1456</f>
        <v>#REF!</v>
      </c>
      <c r="H1456" s="2">
        <f>D1456-F1456</f>
        <v>2</v>
      </c>
      <c r="I1456" s="3" t="e">
        <f>#REF!-G1456</f>
        <v>#REF!</v>
      </c>
    </row>
    <row r="1457" spans="1:9" ht="17.25" customHeight="1">
      <c r="A1457" s="5" t="s">
        <v>1569</v>
      </c>
      <c r="B1457" s="5" t="s">
        <v>16</v>
      </c>
      <c r="C1457" s="5" t="s">
        <v>1564</v>
      </c>
      <c r="D1457" s="5">
        <v>2</v>
      </c>
      <c r="E1457" s="5"/>
      <c r="F1457" s="12"/>
      <c r="G1457" s="2" t="e">
        <f>#REF!/D1457*F1457</f>
        <v>#REF!</v>
      </c>
      <c r="H1457" s="2">
        <f>D1457-F1457</f>
        <v>2</v>
      </c>
      <c r="I1457" s="3" t="e">
        <f>#REF!-G1457</f>
        <v>#REF!</v>
      </c>
    </row>
    <row r="1458" spans="1:9" ht="17.25" customHeight="1">
      <c r="A1458" s="5" t="s">
        <v>1570</v>
      </c>
      <c r="B1458" s="5" t="s">
        <v>16</v>
      </c>
      <c r="C1458" s="5" t="s">
        <v>1564</v>
      </c>
      <c r="D1458" s="5">
        <v>1</v>
      </c>
      <c r="E1458" s="5"/>
      <c r="F1458" s="12"/>
      <c r="G1458" s="2" t="e">
        <f>#REF!/D1458*F1458</f>
        <v>#REF!</v>
      </c>
      <c r="H1458" s="2">
        <f>D1458-F1458</f>
        <v>1</v>
      </c>
      <c r="I1458" s="3" t="e">
        <f>#REF!-G1458</f>
        <v>#REF!</v>
      </c>
    </row>
    <row r="1459" spans="1:9" ht="17.25" customHeight="1">
      <c r="A1459" s="5" t="s">
        <v>1571</v>
      </c>
      <c r="B1459" s="5" t="s">
        <v>16</v>
      </c>
      <c r="C1459" s="5" t="s">
        <v>1564</v>
      </c>
      <c r="D1459" s="5">
        <v>7</v>
      </c>
      <c r="E1459" s="5"/>
      <c r="F1459" s="12"/>
      <c r="G1459" s="2" t="e">
        <f>#REF!/D1459*F1459</f>
        <v>#REF!</v>
      </c>
      <c r="H1459" s="2">
        <f>D1459-F1459</f>
        <v>7</v>
      </c>
      <c r="I1459" s="3" t="e">
        <f>#REF!-G1459</f>
        <v>#REF!</v>
      </c>
    </row>
    <row r="1460" spans="1:9" ht="17.25" customHeight="1">
      <c r="A1460" s="5" t="s">
        <v>1572</v>
      </c>
      <c r="B1460" s="5" t="s">
        <v>16</v>
      </c>
      <c r="C1460" s="5" t="s">
        <v>1564</v>
      </c>
      <c r="D1460" s="5">
        <v>7</v>
      </c>
      <c r="E1460" s="5"/>
      <c r="F1460" s="12"/>
      <c r="G1460" s="2" t="e">
        <f>#REF!/D1460*F1460</f>
        <v>#REF!</v>
      </c>
      <c r="H1460" s="2">
        <f>D1460-F1460</f>
        <v>7</v>
      </c>
      <c r="I1460" s="3" t="e">
        <f>#REF!-G1460</f>
        <v>#REF!</v>
      </c>
    </row>
    <row r="1461" spans="1:9" ht="17.25" customHeight="1">
      <c r="A1461" s="5" t="s">
        <v>1573</v>
      </c>
      <c r="B1461" s="5" t="s">
        <v>16</v>
      </c>
      <c r="C1461" s="5" t="s">
        <v>1564</v>
      </c>
      <c r="D1461" s="5">
        <v>2</v>
      </c>
      <c r="E1461" s="5"/>
      <c r="F1461" s="12"/>
      <c r="G1461" s="2" t="e">
        <f>#REF!/D1461*F1461</f>
        <v>#REF!</v>
      </c>
      <c r="H1461" s="2">
        <f>D1461-F1461</f>
        <v>2</v>
      </c>
      <c r="I1461" s="3" t="e">
        <f>#REF!-G1461</f>
        <v>#REF!</v>
      </c>
    </row>
    <row r="1462" spans="1:9" ht="17.25" customHeight="1">
      <c r="A1462" s="5" t="s">
        <v>1574</v>
      </c>
      <c r="B1462" s="5" t="s">
        <v>16</v>
      </c>
      <c r="C1462" s="5" t="s">
        <v>1564</v>
      </c>
      <c r="D1462" s="5">
        <v>2</v>
      </c>
      <c r="E1462" s="5"/>
      <c r="F1462" s="12"/>
      <c r="G1462" s="2" t="e">
        <f>#REF!/D1462*F1462</f>
        <v>#REF!</v>
      </c>
      <c r="H1462" s="2">
        <f>D1462-F1462</f>
        <v>2</v>
      </c>
      <c r="I1462" s="3" t="e">
        <f>#REF!-G1462</f>
        <v>#REF!</v>
      </c>
    </row>
    <row r="1463" spans="1:9" ht="17.25" customHeight="1">
      <c r="A1463" s="5" t="s">
        <v>1575</v>
      </c>
      <c r="B1463" s="5" t="s">
        <v>16</v>
      </c>
      <c r="C1463" s="5" t="s">
        <v>1564</v>
      </c>
      <c r="D1463" s="5">
        <v>4</v>
      </c>
      <c r="E1463" s="5"/>
      <c r="F1463" s="12"/>
      <c r="G1463" s="2" t="e">
        <f>#REF!/D1463*F1463</f>
        <v>#REF!</v>
      </c>
      <c r="H1463" s="2">
        <f>D1463-F1463</f>
        <v>4</v>
      </c>
      <c r="I1463" s="3" t="e">
        <f>#REF!-G1463</f>
        <v>#REF!</v>
      </c>
    </row>
    <row r="1464" spans="1:9" ht="17.25" customHeight="1">
      <c r="A1464" s="5" t="s">
        <v>1576</v>
      </c>
      <c r="B1464" s="5" t="s">
        <v>16</v>
      </c>
      <c r="C1464" s="5" t="s">
        <v>1564</v>
      </c>
      <c r="D1464" s="5">
        <v>29</v>
      </c>
      <c r="E1464" s="5"/>
      <c r="F1464" s="12"/>
      <c r="G1464" s="2" t="e">
        <f>#REF!/D1464*F1464</f>
        <v>#REF!</v>
      </c>
      <c r="H1464" s="2">
        <f>D1464-F1464</f>
        <v>29</v>
      </c>
      <c r="I1464" s="3" t="e">
        <f>#REF!-G1464</f>
        <v>#REF!</v>
      </c>
    </row>
    <row r="1465" spans="1:9" ht="17.25" customHeight="1">
      <c r="A1465" s="5" t="s">
        <v>1577</v>
      </c>
      <c r="B1465" s="5" t="s">
        <v>16</v>
      </c>
      <c r="C1465" s="5" t="s">
        <v>1564</v>
      </c>
      <c r="D1465" s="5">
        <v>30</v>
      </c>
      <c r="E1465" s="5"/>
      <c r="F1465" s="12"/>
      <c r="G1465" s="2" t="e">
        <f>#REF!/D1465*F1465</f>
        <v>#REF!</v>
      </c>
      <c r="H1465" s="2">
        <f>D1465-F1465</f>
        <v>30</v>
      </c>
      <c r="I1465" s="3" t="e">
        <f>#REF!-G1465</f>
        <v>#REF!</v>
      </c>
    </row>
    <row r="1466" spans="1:9" ht="17.25" customHeight="1">
      <c r="A1466" s="5" t="s">
        <v>1578</v>
      </c>
      <c r="B1466" s="5" t="s">
        <v>16</v>
      </c>
      <c r="C1466" s="5" t="s">
        <v>1564</v>
      </c>
      <c r="D1466" s="5">
        <v>8</v>
      </c>
      <c r="E1466" s="5"/>
      <c r="F1466" s="12"/>
      <c r="G1466" s="2" t="e">
        <f>#REF!/D1466*F1466</f>
        <v>#REF!</v>
      </c>
      <c r="H1466" s="2">
        <f>D1466-F1466</f>
        <v>8</v>
      </c>
      <c r="I1466" s="3" t="e">
        <f>#REF!-G1466</f>
        <v>#REF!</v>
      </c>
    </row>
    <row r="1467" spans="1:9" ht="17.25" customHeight="1">
      <c r="A1467" s="5" t="s">
        <v>1579</v>
      </c>
      <c r="B1467" s="5" t="s">
        <v>16</v>
      </c>
      <c r="C1467" s="5" t="s">
        <v>1564</v>
      </c>
      <c r="D1467" s="5">
        <v>8</v>
      </c>
      <c r="E1467" s="5"/>
      <c r="F1467" s="12"/>
      <c r="G1467" s="2" t="e">
        <f>#REF!/D1467*F1467</f>
        <v>#REF!</v>
      </c>
      <c r="H1467" s="2">
        <f>D1467-F1467</f>
        <v>8</v>
      </c>
      <c r="I1467" s="3" t="e">
        <f>#REF!-G1467</f>
        <v>#REF!</v>
      </c>
    </row>
    <row r="1468" spans="1:9" ht="17.25" customHeight="1">
      <c r="A1468" s="5" t="s">
        <v>1580</v>
      </c>
      <c r="B1468" s="5" t="s">
        <v>16</v>
      </c>
      <c r="C1468" s="5" t="s">
        <v>1564</v>
      </c>
      <c r="D1468" s="5">
        <v>9</v>
      </c>
      <c r="E1468" s="5"/>
      <c r="F1468" s="12"/>
      <c r="G1468" s="2" t="e">
        <f>#REF!/D1468*F1468</f>
        <v>#REF!</v>
      </c>
      <c r="H1468" s="2">
        <f>D1468-F1468</f>
        <v>9</v>
      </c>
      <c r="I1468" s="3" t="e">
        <f>#REF!-G1468</f>
        <v>#REF!</v>
      </c>
    </row>
    <row r="1469" spans="1:9" ht="17.25" customHeight="1">
      <c r="A1469" s="5" t="s">
        <v>1581</v>
      </c>
      <c r="B1469" s="5" t="s">
        <v>16</v>
      </c>
      <c r="C1469" s="5" t="s">
        <v>1564</v>
      </c>
      <c r="D1469" s="5">
        <v>2</v>
      </c>
      <c r="E1469" s="5"/>
      <c r="F1469" s="12"/>
      <c r="G1469" s="2" t="e">
        <f>#REF!/D1469*F1469</f>
        <v>#REF!</v>
      </c>
      <c r="H1469" s="2">
        <f>D1469-F1469</f>
        <v>2</v>
      </c>
      <c r="I1469" s="3" t="e">
        <f>#REF!-G1469</f>
        <v>#REF!</v>
      </c>
    </row>
    <row r="1470" spans="1:9" ht="17.25" customHeight="1">
      <c r="A1470" s="5" t="s">
        <v>1582</v>
      </c>
      <c r="B1470" s="5" t="s">
        <v>16</v>
      </c>
      <c r="C1470" s="5" t="s">
        <v>1564</v>
      </c>
      <c r="D1470" s="5">
        <v>15</v>
      </c>
      <c r="E1470" s="5"/>
      <c r="F1470" s="12"/>
      <c r="G1470" s="2" t="e">
        <f>#REF!/D1470*F1470</f>
        <v>#REF!</v>
      </c>
      <c r="H1470" s="2">
        <f>D1470-F1470</f>
        <v>15</v>
      </c>
      <c r="I1470" s="3" t="e">
        <f>#REF!-G1470</f>
        <v>#REF!</v>
      </c>
    </row>
    <row r="1471" spans="1:9" ht="17.25" customHeight="1">
      <c r="A1471" s="5" t="s">
        <v>1583</v>
      </c>
      <c r="B1471" s="5" t="s">
        <v>16</v>
      </c>
      <c r="C1471" s="5" t="s">
        <v>1564</v>
      </c>
      <c r="D1471" s="5">
        <v>1</v>
      </c>
      <c r="E1471" s="5"/>
      <c r="F1471" s="12"/>
      <c r="G1471" s="2" t="e">
        <f>#REF!/D1471*F1471</f>
        <v>#REF!</v>
      </c>
      <c r="H1471" s="2">
        <f>D1471-F1471</f>
        <v>1</v>
      </c>
      <c r="I1471" s="3" t="e">
        <f>#REF!-G1471</f>
        <v>#REF!</v>
      </c>
    </row>
    <row r="1472" spans="1:9" ht="17.25" customHeight="1">
      <c r="A1472" s="5" t="s">
        <v>1584</v>
      </c>
      <c r="B1472" s="5" t="s">
        <v>16</v>
      </c>
      <c r="C1472" s="5" t="s">
        <v>1564</v>
      </c>
      <c r="D1472" s="5">
        <v>13</v>
      </c>
      <c r="E1472" s="5"/>
      <c r="F1472" s="12"/>
      <c r="G1472" s="2" t="e">
        <f>#REF!/D1472*F1472</f>
        <v>#REF!</v>
      </c>
      <c r="H1472" s="2">
        <f>D1472-F1472</f>
        <v>13</v>
      </c>
      <c r="I1472" s="3" t="e">
        <f>#REF!-G1472</f>
        <v>#REF!</v>
      </c>
    </row>
    <row r="1473" spans="1:9" ht="17.25" customHeight="1">
      <c r="A1473" s="5" t="s">
        <v>1585</v>
      </c>
      <c r="B1473" s="5" t="s">
        <v>16</v>
      </c>
      <c r="C1473" s="5" t="s">
        <v>1564</v>
      </c>
      <c r="D1473" s="5">
        <v>1</v>
      </c>
      <c r="E1473" s="5"/>
      <c r="F1473" s="12"/>
      <c r="G1473" s="2" t="e">
        <f>#REF!/D1473*F1473</f>
        <v>#REF!</v>
      </c>
      <c r="H1473" s="2">
        <f>D1473-F1473</f>
        <v>1</v>
      </c>
      <c r="I1473" s="3" t="e">
        <f>#REF!-G1473</f>
        <v>#REF!</v>
      </c>
    </row>
    <row r="1474" spans="1:9" ht="17.25" customHeight="1">
      <c r="A1474" s="5" t="s">
        <v>1586</v>
      </c>
      <c r="B1474" s="5" t="s">
        <v>16</v>
      </c>
      <c r="C1474" s="5" t="s">
        <v>1564</v>
      </c>
      <c r="D1474" s="5">
        <v>19</v>
      </c>
      <c r="E1474" s="5"/>
      <c r="F1474" s="12"/>
      <c r="G1474" s="2" t="e">
        <f>#REF!/D1474*F1474</f>
        <v>#REF!</v>
      </c>
      <c r="H1474" s="2">
        <f>D1474-F1474</f>
        <v>19</v>
      </c>
      <c r="I1474" s="3" t="e">
        <f>#REF!-G1474</f>
        <v>#REF!</v>
      </c>
    </row>
    <row r="1475" spans="1:9" ht="17.25" customHeight="1">
      <c r="A1475" s="5" t="s">
        <v>1587</v>
      </c>
      <c r="B1475" s="5" t="s">
        <v>16</v>
      </c>
      <c r="C1475" s="5" t="s">
        <v>1564</v>
      </c>
      <c r="D1475" s="5">
        <v>2</v>
      </c>
      <c r="E1475" s="5"/>
      <c r="F1475" s="12"/>
      <c r="G1475" s="2" t="e">
        <f>#REF!/D1475*F1475</f>
        <v>#REF!</v>
      </c>
      <c r="H1475" s="2">
        <f>D1475-F1475</f>
        <v>2</v>
      </c>
      <c r="I1475" s="3" t="e">
        <f>#REF!-G1475</f>
        <v>#REF!</v>
      </c>
    </row>
    <row r="1476" spans="1:9" ht="17.25" customHeight="1">
      <c r="A1476" s="5" t="s">
        <v>1588</v>
      </c>
      <c r="B1476" s="5" t="s">
        <v>16</v>
      </c>
      <c r="C1476" s="5" t="s">
        <v>1564</v>
      </c>
      <c r="D1476" s="5">
        <v>3</v>
      </c>
      <c r="E1476" s="5"/>
      <c r="F1476" s="12"/>
      <c r="G1476" s="2" t="e">
        <f>#REF!/D1476*F1476</f>
        <v>#REF!</v>
      </c>
      <c r="H1476" s="2">
        <f>D1476-F1476</f>
        <v>3</v>
      </c>
      <c r="I1476" s="3" t="e">
        <f>#REF!-G1476</f>
        <v>#REF!</v>
      </c>
    </row>
    <row r="1477" spans="1:9" ht="17.25" customHeight="1">
      <c r="A1477" s="5" t="s">
        <v>1589</v>
      </c>
      <c r="B1477" s="5" t="s">
        <v>16</v>
      </c>
      <c r="C1477" s="5" t="s">
        <v>1564</v>
      </c>
      <c r="D1477" s="5">
        <v>1</v>
      </c>
      <c r="E1477" s="5"/>
      <c r="F1477" s="12"/>
      <c r="G1477" s="2" t="e">
        <f>#REF!/D1477*F1477</f>
        <v>#REF!</v>
      </c>
      <c r="H1477" s="2">
        <f>D1477-F1477</f>
        <v>1</v>
      </c>
      <c r="I1477" s="3" t="e">
        <f>#REF!-G1477</f>
        <v>#REF!</v>
      </c>
    </row>
    <row r="1478" spans="1:9" ht="17.25" customHeight="1">
      <c r="A1478" s="5" t="s">
        <v>1590</v>
      </c>
      <c r="B1478" s="5" t="s">
        <v>16</v>
      </c>
      <c r="C1478" s="5" t="s">
        <v>1564</v>
      </c>
      <c r="D1478" s="5">
        <v>1</v>
      </c>
      <c r="E1478" s="5"/>
      <c r="F1478" s="12"/>
      <c r="G1478" s="2" t="e">
        <f>#REF!/D1478*F1478</f>
        <v>#REF!</v>
      </c>
      <c r="H1478" s="2">
        <f>D1478-F1478</f>
        <v>1</v>
      </c>
      <c r="I1478" s="3" t="e">
        <f>#REF!-G1478</f>
        <v>#REF!</v>
      </c>
    </row>
    <row r="1479" spans="1:9" ht="17.25" customHeight="1">
      <c r="A1479" s="5" t="s">
        <v>1591</v>
      </c>
      <c r="B1479" s="5" t="s">
        <v>16</v>
      </c>
      <c r="C1479" s="5" t="s">
        <v>1564</v>
      </c>
      <c r="D1479" s="5">
        <v>10</v>
      </c>
      <c r="E1479" s="5"/>
      <c r="F1479" s="12"/>
      <c r="G1479" s="2" t="e">
        <f>#REF!/D1479*F1479</f>
        <v>#REF!</v>
      </c>
      <c r="H1479" s="2">
        <f>D1479-F1479</f>
        <v>10</v>
      </c>
      <c r="I1479" s="3" t="e">
        <f>#REF!-G1479</f>
        <v>#REF!</v>
      </c>
    </row>
    <row r="1480" spans="1:9" ht="17.25" customHeight="1">
      <c r="A1480" s="5" t="s">
        <v>1592</v>
      </c>
      <c r="B1480" s="5" t="s">
        <v>16</v>
      </c>
      <c r="C1480" s="5" t="s">
        <v>1564</v>
      </c>
      <c r="D1480" s="5">
        <v>3</v>
      </c>
      <c r="E1480" s="5"/>
      <c r="F1480" s="12"/>
      <c r="G1480" s="2" t="e">
        <f>#REF!/D1480*F1480</f>
        <v>#REF!</v>
      </c>
      <c r="H1480" s="2">
        <f>D1480-F1480</f>
        <v>3</v>
      </c>
      <c r="I1480" s="3" t="e">
        <f>#REF!-G1480</f>
        <v>#REF!</v>
      </c>
    </row>
    <row r="1481" spans="1:9" ht="17.25" customHeight="1">
      <c r="A1481" s="5" t="s">
        <v>1593</v>
      </c>
      <c r="B1481" s="5" t="s">
        <v>16</v>
      </c>
      <c r="C1481" s="5" t="s">
        <v>1564</v>
      </c>
      <c r="D1481" s="5">
        <v>3</v>
      </c>
      <c r="E1481" s="5"/>
      <c r="F1481" s="12"/>
      <c r="G1481" s="2" t="e">
        <f>#REF!/D1481*F1481</f>
        <v>#REF!</v>
      </c>
      <c r="H1481" s="2">
        <f>D1481-F1481</f>
        <v>3</v>
      </c>
      <c r="I1481" s="3" t="e">
        <f>#REF!-G1481</f>
        <v>#REF!</v>
      </c>
    </row>
    <row r="1482" spans="1:9" ht="17.25" customHeight="1">
      <c r="A1482" s="5" t="s">
        <v>1594</v>
      </c>
      <c r="B1482" s="5" t="s">
        <v>16</v>
      </c>
      <c r="C1482" s="5" t="s">
        <v>1564</v>
      </c>
      <c r="D1482" s="5">
        <v>5</v>
      </c>
      <c r="E1482" s="5"/>
      <c r="F1482" s="12"/>
      <c r="G1482" s="2" t="e">
        <f>#REF!/D1482*F1482</f>
        <v>#REF!</v>
      </c>
      <c r="H1482" s="2">
        <f>D1482-F1482</f>
        <v>5</v>
      </c>
      <c r="I1482" s="3" t="e">
        <f>#REF!-G1482</f>
        <v>#REF!</v>
      </c>
    </row>
    <row r="1483" spans="1:9" ht="17.25" customHeight="1">
      <c r="A1483" s="5" t="s">
        <v>1595</v>
      </c>
      <c r="B1483" s="5" t="s">
        <v>16</v>
      </c>
      <c r="C1483" s="5" t="s">
        <v>1564</v>
      </c>
      <c r="D1483" s="5">
        <v>1</v>
      </c>
      <c r="E1483" s="5"/>
      <c r="F1483" s="12"/>
      <c r="G1483" s="2" t="e">
        <f>#REF!/D1483*F1483</f>
        <v>#REF!</v>
      </c>
      <c r="H1483" s="2">
        <f>D1483-F1483</f>
        <v>1</v>
      </c>
      <c r="I1483" s="3" t="e">
        <f>#REF!-G1483</f>
        <v>#REF!</v>
      </c>
    </row>
    <row r="1484" spans="1:9" ht="17.25" customHeight="1">
      <c r="A1484" s="5" t="s">
        <v>1596</v>
      </c>
      <c r="B1484" s="5" t="s">
        <v>16</v>
      </c>
      <c r="C1484" s="5" t="s">
        <v>1564</v>
      </c>
      <c r="D1484" s="5">
        <v>1</v>
      </c>
      <c r="E1484" s="5"/>
      <c r="F1484" s="12"/>
      <c r="G1484" s="2" t="e">
        <f>#REF!/D1484*F1484</f>
        <v>#REF!</v>
      </c>
      <c r="H1484" s="2">
        <f>D1484-F1484</f>
        <v>1</v>
      </c>
      <c r="I1484" s="3" t="e">
        <f>#REF!-G1484</f>
        <v>#REF!</v>
      </c>
    </row>
    <row r="1485" spans="1:9" ht="17.25" customHeight="1">
      <c r="A1485" s="5" t="s">
        <v>1597</v>
      </c>
      <c r="B1485" s="5" t="s">
        <v>16</v>
      </c>
      <c r="C1485" s="5" t="s">
        <v>1564</v>
      </c>
      <c r="D1485" s="5">
        <v>1</v>
      </c>
      <c r="E1485" s="5"/>
      <c r="F1485" s="12"/>
      <c r="G1485" s="2" t="e">
        <f>#REF!/D1485*F1485</f>
        <v>#REF!</v>
      </c>
      <c r="H1485" s="2">
        <f>D1485-F1485</f>
        <v>1</v>
      </c>
      <c r="I1485" s="3" t="e">
        <f>#REF!-G1485</f>
        <v>#REF!</v>
      </c>
    </row>
    <row r="1486" spans="1:9" ht="17.25" customHeight="1">
      <c r="A1486" s="5" t="s">
        <v>1598</v>
      </c>
      <c r="B1486" s="5" t="s">
        <v>16</v>
      </c>
      <c r="C1486" s="5" t="s">
        <v>1564</v>
      </c>
      <c r="D1486" s="5">
        <v>5</v>
      </c>
      <c r="E1486" s="5"/>
      <c r="F1486" s="12"/>
      <c r="G1486" s="2" t="e">
        <f>#REF!/D1486*F1486</f>
        <v>#REF!</v>
      </c>
      <c r="H1486" s="2">
        <f>D1486-F1486</f>
        <v>5</v>
      </c>
      <c r="I1486" s="3" t="e">
        <f>#REF!-G1486</f>
        <v>#REF!</v>
      </c>
    </row>
    <row r="1487" spans="1:9" ht="17.25" customHeight="1">
      <c r="A1487" s="5" t="s">
        <v>1599</v>
      </c>
      <c r="B1487" s="5" t="s">
        <v>16</v>
      </c>
      <c r="C1487" s="5" t="s">
        <v>1564</v>
      </c>
      <c r="D1487" s="5">
        <v>1</v>
      </c>
      <c r="E1487" s="5"/>
      <c r="F1487" s="12"/>
      <c r="G1487" s="2" t="e">
        <f>#REF!/D1487*F1487</f>
        <v>#REF!</v>
      </c>
      <c r="H1487" s="2">
        <f>D1487-F1487</f>
        <v>1</v>
      </c>
      <c r="I1487" s="3" t="e">
        <f>#REF!-G1487</f>
        <v>#REF!</v>
      </c>
    </row>
    <row r="1488" spans="1:9" ht="17.25" customHeight="1">
      <c r="A1488" s="5" t="s">
        <v>1600</v>
      </c>
      <c r="B1488" s="5" t="s">
        <v>16</v>
      </c>
      <c r="C1488" s="5" t="s">
        <v>1564</v>
      </c>
      <c r="D1488" s="5">
        <v>4</v>
      </c>
      <c r="E1488" s="5"/>
      <c r="F1488" s="12"/>
      <c r="G1488" s="2" t="e">
        <f>#REF!/D1488*F1488</f>
        <v>#REF!</v>
      </c>
      <c r="H1488" s="2">
        <f>D1488-F1488</f>
        <v>4</v>
      </c>
      <c r="I1488" s="3" t="e">
        <f>#REF!-G1488</f>
        <v>#REF!</v>
      </c>
    </row>
    <row r="1489" spans="1:9" ht="17.25" customHeight="1">
      <c r="A1489" s="5" t="s">
        <v>1601</v>
      </c>
      <c r="B1489" s="5" t="s">
        <v>16</v>
      </c>
      <c r="C1489" s="5" t="s">
        <v>1564</v>
      </c>
      <c r="D1489" s="5">
        <v>2</v>
      </c>
      <c r="E1489" s="5"/>
      <c r="F1489" s="12"/>
      <c r="G1489" s="2" t="e">
        <f>#REF!/D1489*F1489</f>
        <v>#REF!</v>
      </c>
      <c r="H1489" s="2">
        <f>D1489-F1489</f>
        <v>2</v>
      </c>
      <c r="I1489" s="3" t="e">
        <f>#REF!-G1489</f>
        <v>#REF!</v>
      </c>
    </row>
    <row r="1490" spans="1:9" ht="17.25" customHeight="1">
      <c r="A1490" s="5" t="s">
        <v>1602</v>
      </c>
      <c r="B1490" s="5" t="s">
        <v>16</v>
      </c>
      <c r="C1490" s="5" t="s">
        <v>1564</v>
      </c>
      <c r="D1490" s="5">
        <v>3</v>
      </c>
      <c r="E1490" s="5"/>
      <c r="F1490" s="12"/>
      <c r="G1490" s="2" t="e">
        <f>#REF!/D1490*F1490</f>
        <v>#REF!</v>
      </c>
      <c r="H1490" s="2">
        <f>D1490-F1490</f>
        <v>3</v>
      </c>
      <c r="I1490" s="3" t="e">
        <f>#REF!-G1490</f>
        <v>#REF!</v>
      </c>
    </row>
    <row r="1491" spans="1:9" ht="17.25" customHeight="1">
      <c r="A1491" s="5" t="s">
        <v>1603</v>
      </c>
      <c r="B1491" s="5" t="s">
        <v>16</v>
      </c>
      <c r="C1491" s="5" t="s">
        <v>1564</v>
      </c>
      <c r="D1491" s="5">
        <v>5</v>
      </c>
      <c r="E1491" s="5"/>
      <c r="F1491" s="12"/>
      <c r="G1491" s="2" t="e">
        <f>#REF!/D1491*F1491</f>
        <v>#REF!</v>
      </c>
      <c r="H1491" s="2">
        <f>D1491-F1491</f>
        <v>5</v>
      </c>
      <c r="I1491" s="3" t="e">
        <f>#REF!-G1491</f>
        <v>#REF!</v>
      </c>
    </row>
    <row r="1492" spans="1:9" ht="17.25" customHeight="1">
      <c r="A1492" s="5" t="s">
        <v>1604</v>
      </c>
      <c r="B1492" s="5" t="s">
        <v>16</v>
      </c>
      <c r="C1492" s="5" t="s">
        <v>1564</v>
      </c>
      <c r="D1492" s="5">
        <v>27</v>
      </c>
      <c r="E1492" s="5"/>
      <c r="F1492" s="12"/>
      <c r="G1492" s="2" t="e">
        <f>#REF!/D1492*F1492</f>
        <v>#REF!</v>
      </c>
      <c r="H1492" s="2">
        <f>D1492-F1492</f>
        <v>27</v>
      </c>
      <c r="I1492" s="3" t="e">
        <f>#REF!-G1492</f>
        <v>#REF!</v>
      </c>
    </row>
    <row r="1493" spans="1:9" ht="17.25" customHeight="1">
      <c r="A1493" s="5" t="s">
        <v>1605</v>
      </c>
      <c r="B1493" s="5" t="s">
        <v>16</v>
      </c>
      <c r="C1493" s="5" t="s">
        <v>1564</v>
      </c>
      <c r="D1493" s="5">
        <v>1</v>
      </c>
      <c r="E1493" s="5"/>
      <c r="F1493" s="12"/>
      <c r="G1493" s="2" t="e">
        <f>#REF!/D1493*F1493</f>
        <v>#REF!</v>
      </c>
      <c r="H1493" s="2">
        <f>D1493-F1493</f>
        <v>1</v>
      </c>
      <c r="I1493" s="3" t="e">
        <f>#REF!-G1493</f>
        <v>#REF!</v>
      </c>
    </row>
    <row r="1494" spans="1:9" ht="17.25" customHeight="1">
      <c r="A1494" s="5" t="s">
        <v>1606</v>
      </c>
      <c r="B1494" s="5" t="s">
        <v>16</v>
      </c>
      <c r="C1494" s="5" t="s">
        <v>1564</v>
      </c>
      <c r="D1494" s="5">
        <v>3</v>
      </c>
      <c r="E1494" s="5"/>
      <c r="F1494" s="12"/>
      <c r="G1494" s="2" t="e">
        <f>#REF!/D1494*F1494</f>
        <v>#REF!</v>
      </c>
      <c r="H1494" s="2">
        <f>D1494-F1494</f>
        <v>3</v>
      </c>
      <c r="I1494" s="3" t="e">
        <f>#REF!-G1494</f>
        <v>#REF!</v>
      </c>
    </row>
    <row r="1495" spans="1:9" ht="17.25" customHeight="1">
      <c r="A1495" s="5" t="s">
        <v>1607</v>
      </c>
      <c r="B1495" s="5" t="s">
        <v>16</v>
      </c>
      <c r="C1495" s="5" t="s">
        <v>1564</v>
      </c>
      <c r="D1495" s="5">
        <v>2</v>
      </c>
      <c r="E1495" s="5"/>
      <c r="F1495" s="12"/>
      <c r="G1495" s="2" t="e">
        <f>#REF!/D1495*F1495</f>
        <v>#REF!</v>
      </c>
      <c r="H1495" s="2">
        <f>D1495-F1495</f>
        <v>2</v>
      </c>
      <c r="I1495" s="3" t="e">
        <f>#REF!-G1495</f>
        <v>#REF!</v>
      </c>
    </row>
    <row r="1496" spans="1:9" ht="17.25" customHeight="1">
      <c r="A1496" s="5" t="s">
        <v>1608</v>
      </c>
      <c r="B1496" s="5" t="s">
        <v>16</v>
      </c>
      <c r="C1496" s="5" t="s">
        <v>1564</v>
      </c>
      <c r="D1496" s="5">
        <v>1</v>
      </c>
      <c r="E1496" s="5"/>
      <c r="F1496" s="12"/>
      <c r="G1496" s="2" t="e">
        <f>#REF!/D1496*F1496</f>
        <v>#REF!</v>
      </c>
      <c r="H1496" s="2">
        <f>D1496-F1496</f>
        <v>1</v>
      </c>
      <c r="I1496" s="3" t="e">
        <f>#REF!-G1496</f>
        <v>#REF!</v>
      </c>
    </row>
    <row r="1497" spans="1:9" ht="17.25" customHeight="1">
      <c r="A1497" s="5" t="s">
        <v>1609</v>
      </c>
      <c r="B1497" s="5" t="s">
        <v>16</v>
      </c>
      <c r="C1497" s="5" t="s">
        <v>1564</v>
      </c>
      <c r="D1497" s="5">
        <v>1</v>
      </c>
      <c r="E1497" s="5"/>
      <c r="F1497" s="12"/>
      <c r="G1497" s="2" t="e">
        <f>#REF!/D1497*F1497</f>
        <v>#REF!</v>
      </c>
      <c r="H1497" s="2">
        <f>D1497-F1497</f>
        <v>1</v>
      </c>
      <c r="I1497" s="3" t="e">
        <f>#REF!-G1497</f>
        <v>#REF!</v>
      </c>
    </row>
    <row r="1498" spans="1:9" ht="48" customHeight="1">
      <c r="A1498" s="5" t="s">
        <v>1610</v>
      </c>
      <c r="B1498" s="5" t="s">
        <v>16</v>
      </c>
      <c r="C1498" s="5" t="s">
        <v>1564</v>
      </c>
      <c r="D1498" s="5">
        <v>1</v>
      </c>
      <c r="E1498" s="5"/>
      <c r="F1498" s="12"/>
      <c r="G1498" s="2" t="e">
        <f>#REF!/D1498*F1498</f>
        <v>#REF!</v>
      </c>
      <c r="H1498" s="2">
        <f>D1498-F1498</f>
        <v>1</v>
      </c>
      <c r="I1498" s="3" t="e">
        <f>#REF!-G1498</f>
        <v>#REF!</v>
      </c>
    </row>
    <row r="1499" spans="1:9" ht="17.25" customHeight="1">
      <c r="A1499" s="5" t="s">
        <v>1611</v>
      </c>
      <c r="B1499" s="5" t="s">
        <v>16</v>
      </c>
      <c r="C1499" s="5" t="s">
        <v>1564</v>
      </c>
      <c r="D1499" s="5">
        <v>4</v>
      </c>
      <c r="E1499" s="5"/>
      <c r="F1499" s="12"/>
      <c r="G1499" s="2" t="e">
        <f>#REF!/D1499*F1499</f>
        <v>#REF!</v>
      </c>
      <c r="H1499" s="2">
        <f>D1499-F1499</f>
        <v>4</v>
      </c>
      <c r="I1499" s="3" t="e">
        <f>#REF!-G1499</f>
        <v>#REF!</v>
      </c>
    </row>
    <row r="1500" spans="1:9" ht="17.25" customHeight="1">
      <c r="A1500" s="5" t="s">
        <v>1612</v>
      </c>
      <c r="B1500" s="5" t="s">
        <v>16</v>
      </c>
      <c r="C1500" s="5" t="s">
        <v>1564</v>
      </c>
      <c r="D1500" s="5">
        <v>16</v>
      </c>
      <c r="E1500" s="5"/>
      <c r="F1500" s="12"/>
      <c r="G1500" s="2" t="e">
        <f>#REF!/D1500*F1500</f>
        <v>#REF!</v>
      </c>
      <c r="H1500" s="2">
        <f>D1500-F1500</f>
        <v>16</v>
      </c>
      <c r="I1500" s="3" t="e">
        <f>#REF!-G1500</f>
        <v>#REF!</v>
      </c>
    </row>
    <row r="1501" spans="1:9" ht="17.25" customHeight="1">
      <c r="A1501" s="5" t="s">
        <v>1613</v>
      </c>
      <c r="B1501" s="5" t="s">
        <v>16</v>
      </c>
      <c r="C1501" s="5" t="s">
        <v>1564</v>
      </c>
      <c r="D1501" s="5">
        <v>3</v>
      </c>
      <c r="E1501" s="5"/>
      <c r="F1501" s="12"/>
      <c r="G1501" s="2" t="e">
        <f>#REF!/D1501*F1501</f>
        <v>#REF!</v>
      </c>
      <c r="H1501" s="2">
        <f>D1501-F1501</f>
        <v>3</v>
      </c>
      <c r="I1501" s="3" t="e">
        <f>#REF!-G1501</f>
        <v>#REF!</v>
      </c>
    </row>
    <row r="1502" spans="1:9" ht="17.25" customHeight="1">
      <c r="A1502" s="5" t="s">
        <v>1614</v>
      </c>
      <c r="B1502" s="5" t="s">
        <v>16</v>
      </c>
      <c r="C1502" s="5" t="s">
        <v>1564</v>
      </c>
      <c r="D1502" s="5">
        <v>3</v>
      </c>
      <c r="E1502" s="5"/>
      <c r="F1502" s="12"/>
      <c r="G1502" s="2" t="e">
        <f>#REF!/D1502*F1502</f>
        <v>#REF!</v>
      </c>
      <c r="H1502" s="2">
        <f>D1502-F1502</f>
        <v>3</v>
      </c>
      <c r="I1502" s="3" t="e">
        <f>#REF!-G1502</f>
        <v>#REF!</v>
      </c>
    </row>
    <row r="1503" spans="1:9" ht="17.25" customHeight="1">
      <c r="A1503" s="5" t="s">
        <v>1615</v>
      </c>
      <c r="B1503" s="5" t="s">
        <v>16</v>
      </c>
      <c r="C1503" s="5" t="s">
        <v>1564</v>
      </c>
      <c r="D1503" s="5">
        <v>8</v>
      </c>
      <c r="E1503" s="5"/>
      <c r="F1503" s="12"/>
      <c r="G1503" s="2" t="e">
        <f>#REF!/D1503*F1503</f>
        <v>#REF!</v>
      </c>
      <c r="H1503" s="2">
        <f>D1503-F1503</f>
        <v>8</v>
      </c>
      <c r="I1503" s="3" t="e">
        <f>#REF!-G1503</f>
        <v>#REF!</v>
      </c>
    </row>
    <row r="1504" spans="1:9" ht="17.25" customHeight="1">
      <c r="A1504" s="5" t="s">
        <v>1616</v>
      </c>
      <c r="B1504" s="5" t="s">
        <v>16</v>
      </c>
      <c r="C1504" s="5" t="s">
        <v>1564</v>
      </c>
      <c r="D1504" s="5">
        <v>6</v>
      </c>
      <c r="E1504" s="5"/>
      <c r="F1504" s="12"/>
      <c r="G1504" s="2" t="e">
        <f>#REF!/D1504*F1504</f>
        <v>#REF!</v>
      </c>
      <c r="H1504" s="2">
        <f>D1504-F1504</f>
        <v>6</v>
      </c>
      <c r="I1504" s="3" t="e">
        <f>#REF!-G1504</f>
        <v>#REF!</v>
      </c>
    </row>
    <row r="1505" spans="1:9" ht="17.25" customHeight="1">
      <c r="A1505" s="5" t="s">
        <v>1617</v>
      </c>
      <c r="B1505" s="5" t="s">
        <v>69</v>
      </c>
      <c r="C1505" s="5" t="s">
        <v>1564</v>
      </c>
      <c r="D1505" s="5">
        <v>4</v>
      </c>
      <c r="E1505" s="5"/>
      <c r="F1505" s="12"/>
      <c r="G1505" s="2" t="e">
        <f>#REF!/D1505*F1505</f>
        <v>#REF!</v>
      </c>
      <c r="H1505" s="2">
        <f>D1505-F1505</f>
        <v>4</v>
      </c>
      <c r="I1505" s="3" t="e">
        <f>#REF!-G1505</f>
        <v>#REF!</v>
      </c>
    </row>
    <row r="1506" spans="1:9" ht="17.25" customHeight="1">
      <c r="A1506" s="5" t="s">
        <v>1618</v>
      </c>
      <c r="B1506" s="5" t="s">
        <v>69</v>
      </c>
      <c r="C1506" s="5" t="s">
        <v>1564</v>
      </c>
      <c r="D1506" s="5">
        <v>9</v>
      </c>
      <c r="E1506" s="5"/>
      <c r="F1506" s="12"/>
      <c r="G1506" s="2" t="e">
        <f>#REF!/D1506*F1506</f>
        <v>#REF!</v>
      </c>
      <c r="H1506" s="2">
        <f>D1506-F1506</f>
        <v>9</v>
      </c>
      <c r="I1506" s="3" t="e">
        <f>#REF!-G1506</f>
        <v>#REF!</v>
      </c>
    </row>
    <row r="1507" spans="1:9" ht="17.25" customHeight="1">
      <c r="A1507" s="5" t="s">
        <v>1619</v>
      </c>
      <c r="B1507" s="5" t="s">
        <v>69</v>
      </c>
      <c r="C1507" s="5" t="s">
        <v>1564</v>
      </c>
      <c r="D1507" s="5">
        <v>6</v>
      </c>
      <c r="E1507" s="5"/>
      <c r="F1507" s="12"/>
      <c r="G1507" s="2" t="e">
        <f>#REF!/D1507*F1507</f>
        <v>#REF!</v>
      </c>
      <c r="H1507" s="2">
        <f>D1507-F1507</f>
        <v>6</v>
      </c>
      <c r="I1507" s="3" t="e">
        <f>#REF!-G1507</f>
        <v>#REF!</v>
      </c>
    </row>
    <row r="1508" spans="1:9" ht="17.25" customHeight="1">
      <c r="A1508" s="5" t="s">
        <v>1620</v>
      </c>
      <c r="B1508" s="5" t="s">
        <v>16</v>
      </c>
      <c r="C1508" s="5" t="s">
        <v>1564</v>
      </c>
      <c r="D1508" s="5">
        <v>2</v>
      </c>
      <c r="E1508" s="5"/>
      <c r="F1508" s="12"/>
      <c r="G1508" s="2" t="e">
        <f>#REF!/D1508*F1508</f>
        <v>#REF!</v>
      </c>
      <c r="H1508" s="2">
        <f>D1508-F1508</f>
        <v>2</v>
      </c>
      <c r="I1508" s="3" t="e">
        <f>#REF!-G1508</f>
        <v>#REF!</v>
      </c>
    </row>
    <row r="1509" spans="1:9" ht="17.25" customHeight="1">
      <c r="A1509" s="5" t="s">
        <v>1621</v>
      </c>
      <c r="B1509" s="5" t="s">
        <v>16</v>
      </c>
      <c r="C1509" s="5" t="s">
        <v>1564</v>
      </c>
      <c r="D1509" s="5">
        <v>5</v>
      </c>
      <c r="E1509" s="5"/>
      <c r="F1509" s="12"/>
      <c r="G1509" s="2" t="e">
        <f>#REF!/D1509*F1509</f>
        <v>#REF!</v>
      </c>
      <c r="H1509" s="2">
        <f>D1509-F1509</f>
        <v>5</v>
      </c>
      <c r="I1509" s="3" t="e">
        <f>#REF!-G1509</f>
        <v>#REF!</v>
      </c>
    </row>
    <row r="1510" spans="1:9" ht="17.25" customHeight="1">
      <c r="A1510" s="5" t="s">
        <v>1622</v>
      </c>
      <c r="B1510" s="5" t="s">
        <v>16</v>
      </c>
      <c r="C1510" s="5" t="s">
        <v>1564</v>
      </c>
      <c r="D1510" s="5">
        <v>10</v>
      </c>
      <c r="E1510" s="5"/>
      <c r="F1510" s="12"/>
      <c r="G1510" s="2" t="e">
        <f>#REF!/D1510*F1510</f>
        <v>#REF!</v>
      </c>
      <c r="H1510" s="2">
        <f>D1510-F1510</f>
        <v>10</v>
      </c>
      <c r="I1510" s="3" t="e">
        <f>#REF!-G1510</f>
        <v>#REF!</v>
      </c>
    </row>
    <row r="1511" spans="1:9" ht="17.25" customHeight="1">
      <c r="A1511" s="5" t="s">
        <v>1623</v>
      </c>
      <c r="B1511" s="5" t="s">
        <v>16</v>
      </c>
      <c r="C1511" s="5" t="s">
        <v>1564</v>
      </c>
      <c r="D1511" s="5">
        <v>2</v>
      </c>
      <c r="E1511" s="5"/>
      <c r="F1511" s="12"/>
      <c r="G1511" s="2" t="e">
        <f>#REF!/D1511*F1511</f>
        <v>#REF!</v>
      </c>
      <c r="H1511" s="2">
        <f>D1511-F1511</f>
        <v>2</v>
      </c>
      <c r="I1511" s="3" t="e">
        <f>#REF!-G1511</f>
        <v>#REF!</v>
      </c>
    </row>
    <row r="1512" spans="1:9" ht="17.25" customHeight="1">
      <c r="A1512" s="5" t="s">
        <v>1624</v>
      </c>
      <c r="B1512" s="5" t="s">
        <v>1625</v>
      </c>
      <c r="C1512" s="5" t="s">
        <v>1564</v>
      </c>
      <c r="D1512" s="5">
        <v>1</v>
      </c>
      <c r="E1512" s="5"/>
      <c r="F1512" s="12"/>
      <c r="G1512" s="2" t="e">
        <f>#REF!/D1512*F1512</f>
        <v>#REF!</v>
      </c>
      <c r="H1512" s="2">
        <f>D1512-F1512</f>
        <v>1</v>
      </c>
      <c r="I1512" s="3" t="e">
        <f>#REF!-G1512</f>
        <v>#REF!</v>
      </c>
    </row>
    <row r="1513" spans="1:9" ht="17.25" customHeight="1">
      <c r="A1513" s="5" t="s">
        <v>1626</v>
      </c>
      <c r="B1513" s="5" t="s">
        <v>16</v>
      </c>
      <c r="C1513" s="5" t="s">
        <v>1564</v>
      </c>
      <c r="D1513" s="5">
        <v>6</v>
      </c>
      <c r="E1513" s="5"/>
      <c r="F1513" s="12"/>
      <c r="G1513" s="2" t="e">
        <f>#REF!/D1513*F1513</f>
        <v>#REF!</v>
      </c>
      <c r="H1513" s="2">
        <f>D1513-F1513</f>
        <v>6</v>
      </c>
      <c r="I1513" s="3" t="e">
        <f>#REF!-G1513</f>
        <v>#REF!</v>
      </c>
    </row>
    <row r="1514" spans="1:9" ht="17.25" customHeight="1">
      <c r="A1514" s="5" t="s">
        <v>1627</v>
      </c>
      <c r="B1514" s="5" t="s">
        <v>69</v>
      </c>
      <c r="C1514" s="5" t="s">
        <v>1564</v>
      </c>
      <c r="D1514" s="5">
        <v>3</v>
      </c>
      <c r="E1514" s="5"/>
      <c r="F1514" s="12"/>
      <c r="G1514" s="2" t="e">
        <f>#REF!/D1514*F1514</f>
        <v>#REF!</v>
      </c>
      <c r="H1514" s="2">
        <f>D1514-F1514</f>
        <v>3</v>
      </c>
      <c r="I1514" s="3" t="e">
        <f>#REF!-G1514</f>
        <v>#REF!</v>
      </c>
    </row>
    <row r="1515" spans="1:9" ht="17.25" customHeight="1">
      <c r="A1515" s="5" t="s">
        <v>1628</v>
      </c>
      <c r="B1515" s="5" t="s">
        <v>16</v>
      </c>
      <c r="C1515" s="5" t="s">
        <v>1564</v>
      </c>
      <c r="D1515" s="5">
        <v>9</v>
      </c>
      <c r="E1515" s="5"/>
      <c r="F1515" s="12"/>
      <c r="G1515" s="2" t="e">
        <f>#REF!/D1515*F1515</f>
        <v>#REF!</v>
      </c>
      <c r="H1515" s="2">
        <f>D1515-F1515</f>
        <v>9</v>
      </c>
      <c r="I1515" s="3" t="e">
        <f>#REF!-G1515</f>
        <v>#REF!</v>
      </c>
    </row>
    <row r="1516" spans="1:9" ht="17.25" customHeight="1">
      <c r="A1516" s="5" t="s">
        <v>1629</v>
      </c>
      <c r="B1516" s="5" t="s">
        <v>16</v>
      </c>
      <c r="C1516" s="5" t="s">
        <v>1564</v>
      </c>
      <c r="D1516" s="5">
        <v>50</v>
      </c>
      <c r="E1516" s="5"/>
      <c r="F1516" s="12"/>
      <c r="G1516" s="2" t="e">
        <f>#REF!/D1516*F1516</f>
        <v>#REF!</v>
      </c>
      <c r="H1516" s="2">
        <f>D1516-F1516</f>
        <v>50</v>
      </c>
      <c r="I1516" s="3" t="e">
        <f>#REF!-G1516</f>
        <v>#REF!</v>
      </c>
    </row>
    <row r="1517" spans="1:9" ht="17.25" customHeight="1">
      <c r="A1517" s="5" t="s">
        <v>1630</v>
      </c>
      <c r="B1517" s="5" t="s">
        <v>16</v>
      </c>
      <c r="C1517" s="5" t="s">
        <v>1564</v>
      </c>
      <c r="D1517" s="5">
        <v>60</v>
      </c>
      <c r="E1517" s="5"/>
      <c r="F1517" s="12"/>
      <c r="G1517" s="2" t="e">
        <f>#REF!/D1517*F1517</f>
        <v>#REF!</v>
      </c>
      <c r="H1517" s="2">
        <f>D1517-F1517</f>
        <v>60</v>
      </c>
      <c r="I1517" s="3" t="e">
        <f>#REF!-G1517</f>
        <v>#REF!</v>
      </c>
    </row>
    <row r="1518" spans="1:9" ht="17.25" customHeight="1">
      <c r="A1518" s="5" t="s">
        <v>1631</v>
      </c>
      <c r="B1518" s="5" t="s">
        <v>16</v>
      </c>
      <c r="C1518" s="5" t="s">
        <v>1564</v>
      </c>
      <c r="D1518" s="5">
        <v>100</v>
      </c>
      <c r="E1518" s="5"/>
      <c r="F1518" s="12"/>
      <c r="G1518" s="2" t="e">
        <f>#REF!/D1518*F1518</f>
        <v>#REF!</v>
      </c>
      <c r="H1518" s="2">
        <f>D1518-F1518</f>
        <v>100</v>
      </c>
      <c r="I1518" s="3" t="e">
        <f>#REF!-G1518</f>
        <v>#REF!</v>
      </c>
    </row>
    <row r="1519" spans="1:9" ht="17.25" customHeight="1">
      <c r="A1519" s="5" t="s">
        <v>1632</v>
      </c>
      <c r="B1519" s="5" t="s">
        <v>16</v>
      </c>
      <c r="C1519" s="5" t="s">
        <v>1564</v>
      </c>
      <c r="D1519" s="5">
        <v>5</v>
      </c>
      <c r="E1519" s="5"/>
      <c r="F1519" s="12"/>
      <c r="G1519" s="2" t="e">
        <f>#REF!/D1519*F1519</f>
        <v>#REF!</v>
      </c>
      <c r="H1519" s="2">
        <f>D1519-F1519</f>
        <v>5</v>
      </c>
      <c r="I1519" s="3" t="e">
        <f>#REF!-G1519</f>
        <v>#REF!</v>
      </c>
    </row>
    <row r="1520" spans="1:9" ht="17.25" customHeight="1">
      <c r="A1520" s="5" t="s">
        <v>1633</v>
      </c>
      <c r="B1520" s="5" t="s">
        <v>16</v>
      </c>
      <c r="C1520" s="5" t="s">
        <v>1564</v>
      </c>
      <c r="D1520" s="5">
        <v>8</v>
      </c>
      <c r="E1520" s="5"/>
      <c r="F1520" s="12"/>
      <c r="G1520" s="2" t="e">
        <f>#REF!/D1520*F1520</f>
        <v>#REF!</v>
      </c>
      <c r="H1520" s="2">
        <f>D1520-F1520</f>
        <v>8</v>
      </c>
      <c r="I1520" s="3" t="e">
        <f>#REF!-G1520</f>
        <v>#REF!</v>
      </c>
    </row>
    <row r="1521" spans="1:9" ht="17.25" customHeight="1">
      <c r="A1521" s="5" t="s">
        <v>1634</v>
      </c>
      <c r="B1521" s="5" t="s">
        <v>16</v>
      </c>
      <c r="C1521" s="5" t="s">
        <v>1564</v>
      </c>
      <c r="D1521" s="5">
        <v>20</v>
      </c>
      <c r="E1521" s="5"/>
      <c r="F1521" s="12"/>
      <c r="G1521" s="2" t="e">
        <f>#REF!/D1521*F1521</f>
        <v>#REF!</v>
      </c>
      <c r="H1521" s="2">
        <f>D1521-F1521</f>
        <v>20</v>
      </c>
      <c r="I1521" s="3" t="e">
        <f>#REF!-G1521</f>
        <v>#REF!</v>
      </c>
    </row>
    <row r="1522" spans="1:9" ht="17.25" customHeight="1">
      <c r="A1522" s="5" t="s">
        <v>1635</v>
      </c>
      <c r="B1522" s="5" t="s">
        <v>16</v>
      </c>
      <c r="C1522" s="5" t="s">
        <v>1564</v>
      </c>
      <c r="D1522" s="5">
        <v>3910</v>
      </c>
      <c r="E1522" s="5"/>
      <c r="F1522" s="12"/>
      <c r="G1522" s="2" t="e">
        <f>#REF!/D1522*F1522</f>
        <v>#REF!</v>
      </c>
      <c r="H1522" s="2">
        <f>D1522-F1522</f>
        <v>3910</v>
      </c>
      <c r="I1522" s="3" t="e">
        <f>#REF!-G1522</f>
        <v>#REF!</v>
      </c>
    </row>
    <row r="1523" spans="1:9" ht="17.25" customHeight="1">
      <c r="A1523" s="5" t="s">
        <v>1636</v>
      </c>
      <c r="B1523" s="5" t="s">
        <v>16</v>
      </c>
      <c r="C1523" s="5" t="s">
        <v>1564</v>
      </c>
      <c r="D1523" s="5">
        <v>1</v>
      </c>
      <c r="E1523" s="5"/>
      <c r="F1523" s="12"/>
      <c r="G1523" s="2" t="e">
        <f>#REF!/D1523*F1523</f>
        <v>#REF!</v>
      </c>
      <c r="H1523" s="2">
        <f>D1523-F1523</f>
        <v>1</v>
      </c>
      <c r="I1523" s="3" t="e">
        <f>#REF!-G1523</f>
        <v>#REF!</v>
      </c>
    </row>
    <row r="1524" spans="1:9" ht="17.25" customHeight="1">
      <c r="A1524" s="5" t="s">
        <v>1637</v>
      </c>
      <c r="B1524" s="5" t="s">
        <v>16</v>
      </c>
      <c r="C1524" s="5" t="s">
        <v>1564</v>
      </c>
      <c r="D1524" s="5">
        <v>1000</v>
      </c>
      <c r="E1524" s="5"/>
      <c r="F1524" s="12"/>
      <c r="G1524" s="2" t="e">
        <f>#REF!/D1524*F1524</f>
        <v>#REF!</v>
      </c>
      <c r="H1524" s="2">
        <f>D1524-F1524</f>
        <v>1000</v>
      </c>
      <c r="I1524" s="3" t="e">
        <f>#REF!-G1524</f>
        <v>#REF!</v>
      </c>
    </row>
    <row r="1525" spans="1:9" ht="17.25" customHeight="1">
      <c r="A1525" s="5" t="s">
        <v>1638</v>
      </c>
      <c r="B1525" s="5" t="s">
        <v>16</v>
      </c>
      <c r="C1525" s="5" t="s">
        <v>1564</v>
      </c>
      <c r="D1525" s="5">
        <v>60</v>
      </c>
      <c r="E1525" s="5"/>
      <c r="F1525" s="12"/>
      <c r="G1525" s="2" t="e">
        <f>#REF!/D1525*F1525</f>
        <v>#REF!</v>
      </c>
      <c r="H1525" s="2">
        <f>D1525-F1525</f>
        <v>60</v>
      </c>
      <c r="I1525" s="3" t="e">
        <f>#REF!-G1525</f>
        <v>#REF!</v>
      </c>
    </row>
    <row r="1526" spans="1:9" ht="17.25" customHeight="1">
      <c r="A1526" s="5" t="s">
        <v>1639</v>
      </c>
      <c r="B1526" s="5" t="s">
        <v>16</v>
      </c>
      <c r="C1526" s="5" t="s">
        <v>1564</v>
      </c>
      <c r="D1526" s="5">
        <v>1</v>
      </c>
      <c r="E1526" s="5"/>
      <c r="F1526" s="12"/>
      <c r="G1526" s="2" t="e">
        <f>#REF!/D1526*F1526</f>
        <v>#REF!</v>
      </c>
      <c r="H1526" s="2">
        <f>D1526-F1526</f>
        <v>1</v>
      </c>
      <c r="I1526" s="3" t="e">
        <f>#REF!-G1526</f>
        <v>#REF!</v>
      </c>
    </row>
    <row r="1527" spans="1:9" ht="17.25" customHeight="1">
      <c r="A1527" s="5" t="s">
        <v>1640</v>
      </c>
      <c r="B1527" s="5" t="s">
        <v>16</v>
      </c>
      <c r="C1527" s="5" t="s">
        <v>1564</v>
      </c>
      <c r="D1527" s="5">
        <v>225</v>
      </c>
      <c r="E1527" s="5"/>
      <c r="F1527" s="12"/>
      <c r="G1527" s="2" t="e">
        <f>#REF!/D1527*F1527</f>
        <v>#REF!</v>
      </c>
      <c r="H1527" s="2">
        <f>D1527-F1527</f>
        <v>225</v>
      </c>
      <c r="I1527" s="3" t="e">
        <f>#REF!-G1527</f>
        <v>#REF!</v>
      </c>
    </row>
    <row r="1528" spans="1:9" ht="17.25" customHeight="1">
      <c r="A1528" s="5" t="s">
        <v>1641</v>
      </c>
      <c r="B1528" s="5" t="s">
        <v>16</v>
      </c>
      <c r="C1528" s="5" t="s">
        <v>1564</v>
      </c>
      <c r="D1528" s="5">
        <v>10</v>
      </c>
      <c r="E1528" s="5"/>
      <c r="F1528" s="12"/>
      <c r="G1528" s="2" t="e">
        <f>#REF!/D1528*F1528</f>
        <v>#REF!</v>
      </c>
      <c r="H1528" s="2">
        <f>D1528-F1528</f>
        <v>10</v>
      </c>
      <c r="I1528" s="3" t="e">
        <f>#REF!-G1528</f>
        <v>#REF!</v>
      </c>
    </row>
    <row r="1529" spans="1:9" ht="21" customHeight="1">
      <c r="A1529" s="5" t="s">
        <v>1642</v>
      </c>
      <c r="B1529" s="5" t="s">
        <v>16</v>
      </c>
      <c r="C1529" s="5" t="s">
        <v>1564</v>
      </c>
      <c r="D1529" s="5">
        <v>5</v>
      </c>
      <c r="E1529" s="5"/>
      <c r="F1529" s="12"/>
      <c r="G1529" s="2" t="e">
        <f>#REF!/D1529*F1529</f>
        <v>#REF!</v>
      </c>
      <c r="H1529" s="2">
        <f>D1529-F1529</f>
        <v>5</v>
      </c>
      <c r="I1529" s="3" t="e">
        <f>#REF!-G1529</f>
        <v>#REF!</v>
      </c>
    </row>
    <row r="1530" spans="1:9" ht="17.25" customHeight="1">
      <c r="A1530" s="5" t="s">
        <v>1643</v>
      </c>
      <c r="B1530" s="5" t="s">
        <v>16</v>
      </c>
      <c r="C1530" s="5" t="s">
        <v>1564</v>
      </c>
      <c r="D1530" s="5">
        <v>50</v>
      </c>
      <c r="E1530" s="5"/>
      <c r="F1530" s="12"/>
      <c r="G1530" s="2" t="e">
        <f>#REF!/D1530*F1530</f>
        <v>#REF!</v>
      </c>
      <c r="H1530" s="2">
        <f>D1530-F1530</f>
        <v>50</v>
      </c>
      <c r="I1530" s="3" t="e">
        <f>#REF!-G1530</f>
        <v>#REF!</v>
      </c>
    </row>
    <row r="1531" spans="1:9" ht="17.25" customHeight="1">
      <c r="A1531" s="5" t="s">
        <v>1644</v>
      </c>
      <c r="B1531" s="5" t="s">
        <v>16</v>
      </c>
      <c r="C1531" s="5" t="s">
        <v>1564</v>
      </c>
      <c r="D1531" s="5">
        <v>30</v>
      </c>
      <c r="E1531" s="5"/>
      <c r="F1531" s="12"/>
      <c r="G1531" s="2" t="e">
        <f>#REF!/D1531*F1531</f>
        <v>#REF!</v>
      </c>
      <c r="H1531" s="2">
        <f>D1531-F1531</f>
        <v>30</v>
      </c>
      <c r="I1531" s="3" t="e">
        <f>#REF!-G1531</f>
        <v>#REF!</v>
      </c>
    </row>
    <row r="1532" spans="1:9" ht="17.25" customHeight="1">
      <c r="A1532" s="5" t="s">
        <v>1645</v>
      </c>
      <c r="B1532" s="5" t="s">
        <v>16</v>
      </c>
      <c r="C1532" s="5" t="s">
        <v>1564</v>
      </c>
      <c r="D1532" s="5">
        <v>10</v>
      </c>
      <c r="E1532" s="5"/>
      <c r="F1532" s="12"/>
      <c r="G1532" s="2" t="e">
        <f>#REF!/D1532*F1532</f>
        <v>#REF!</v>
      </c>
      <c r="H1532" s="2">
        <f>D1532-F1532</f>
        <v>10</v>
      </c>
      <c r="I1532" s="3" t="e">
        <f>#REF!-G1532</f>
        <v>#REF!</v>
      </c>
    </row>
    <row r="1533" spans="1:9" ht="17.25" customHeight="1">
      <c r="A1533" s="5" t="s">
        <v>1646</v>
      </c>
      <c r="B1533" s="5" t="s">
        <v>16</v>
      </c>
      <c r="C1533" s="5" t="s">
        <v>1564</v>
      </c>
      <c r="D1533" s="5">
        <v>3</v>
      </c>
      <c r="E1533" s="5"/>
      <c r="F1533" s="12"/>
      <c r="G1533" s="2" t="e">
        <f>#REF!/D1533*F1533</f>
        <v>#REF!</v>
      </c>
      <c r="H1533" s="2">
        <f>D1533-F1533</f>
        <v>3</v>
      </c>
      <c r="I1533" s="3" t="e">
        <f>#REF!-G1533</f>
        <v>#REF!</v>
      </c>
    </row>
    <row r="1534" spans="1:9" ht="17.25" customHeight="1">
      <c r="A1534" s="5" t="s">
        <v>1647</v>
      </c>
      <c r="B1534" s="5" t="s">
        <v>928</v>
      </c>
      <c r="C1534" s="5" t="s">
        <v>1564</v>
      </c>
      <c r="D1534" s="5">
        <v>9</v>
      </c>
      <c r="E1534" s="5"/>
      <c r="F1534" s="12"/>
      <c r="G1534" s="2" t="e">
        <f>#REF!/D1534*F1534</f>
        <v>#REF!</v>
      </c>
      <c r="H1534" s="2">
        <f>D1534-F1534</f>
        <v>9</v>
      </c>
      <c r="I1534" s="3" t="e">
        <f>#REF!-G1534</f>
        <v>#REF!</v>
      </c>
    </row>
    <row r="1535" spans="1:9" ht="17.25" customHeight="1">
      <c r="A1535" s="5" t="s">
        <v>1648</v>
      </c>
      <c r="B1535" s="5" t="s">
        <v>928</v>
      </c>
      <c r="C1535" s="5" t="s">
        <v>1564</v>
      </c>
      <c r="D1535" s="5">
        <v>7</v>
      </c>
      <c r="E1535" s="5"/>
      <c r="F1535" s="12"/>
      <c r="G1535" s="2" t="e">
        <f>#REF!/D1535*F1535</f>
        <v>#REF!</v>
      </c>
      <c r="H1535" s="2">
        <f>D1535-F1535</f>
        <v>7</v>
      </c>
      <c r="I1535" s="3" t="e">
        <f>#REF!-G1535</f>
        <v>#REF!</v>
      </c>
    </row>
    <row r="1536" spans="1:9" ht="17.25" customHeight="1">
      <c r="A1536" s="5" t="s">
        <v>1649</v>
      </c>
      <c r="B1536" s="5" t="s">
        <v>928</v>
      </c>
      <c r="C1536" s="5" t="s">
        <v>1564</v>
      </c>
      <c r="D1536" s="5">
        <v>5</v>
      </c>
      <c r="E1536" s="5"/>
      <c r="F1536" s="12"/>
      <c r="G1536" s="2" t="e">
        <f>#REF!/D1536*F1536</f>
        <v>#REF!</v>
      </c>
      <c r="H1536" s="2">
        <f>D1536-F1536</f>
        <v>5</v>
      </c>
      <c r="I1536" s="3" t="e">
        <f>#REF!-G1536</f>
        <v>#REF!</v>
      </c>
    </row>
    <row r="1537" spans="1:9" ht="17.25" customHeight="1">
      <c r="A1537" s="5" t="s">
        <v>1650</v>
      </c>
      <c r="B1537" s="5" t="s">
        <v>928</v>
      </c>
      <c r="C1537" s="5" t="s">
        <v>1564</v>
      </c>
      <c r="D1537" s="5">
        <v>6</v>
      </c>
      <c r="E1537" s="5"/>
      <c r="F1537" s="12"/>
      <c r="G1537" s="2" t="e">
        <f>#REF!/D1537*F1537</f>
        <v>#REF!</v>
      </c>
      <c r="H1537" s="2">
        <f>D1537-F1537</f>
        <v>6</v>
      </c>
      <c r="I1537" s="3" t="e">
        <f>#REF!-G1537</f>
        <v>#REF!</v>
      </c>
    </row>
    <row r="1538" spans="1:9" ht="17.25" customHeight="1">
      <c r="A1538" s="5" t="s">
        <v>1651</v>
      </c>
      <c r="B1538" s="5" t="s">
        <v>928</v>
      </c>
      <c r="C1538" s="5" t="s">
        <v>1564</v>
      </c>
      <c r="D1538" s="5">
        <v>10</v>
      </c>
      <c r="E1538" s="5"/>
      <c r="F1538" s="12"/>
      <c r="G1538" s="2" t="e">
        <f>#REF!/D1538*F1538</f>
        <v>#REF!</v>
      </c>
      <c r="H1538" s="2">
        <f>D1538-F1538</f>
        <v>10</v>
      </c>
      <c r="I1538" s="3" t="e">
        <f>#REF!-G1538</f>
        <v>#REF!</v>
      </c>
    </row>
    <row r="1539" spans="1:9" ht="17.25" customHeight="1">
      <c r="A1539" s="5" t="s">
        <v>1652</v>
      </c>
      <c r="B1539" s="5" t="s">
        <v>928</v>
      </c>
      <c r="C1539" s="5" t="s">
        <v>1564</v>
      </c>
      <c r="D1539" s="5">
        <v>7</v>
      </c>
      <c r="E1539" s="5"/>
      <c r="F1539" s="12"/>
      <c r="G1539" s="2" t="e">
        <f>#REF!/D1539*F1539</f>
        <v>#REF!</v>
      </c>
      <c r="H1539" s="2">
        <f>D1539-F1539</f>
        <v>7</v>
      </c>
      <c r="I1539" s="3" t="e">
        <f>#REF!-G1539</f>
        <v>#REF!</v>
      </c>
    </row>
    <row r="1540" spans="1:9" ht="17.25" customHeight="1">
      <c r="A1540" s="5" t="s">
        <v>1653</v>
      </c>
      <c r="B1540" s="5" t="s">
        <v>928</v>
      </c>
      <c r="C1540" s="5" t="s">
        <v>1564</v>
      </c>
      <c r="D1540" s="5">
        <v>1</v>
      </c>
      <c r="E1540" s="5"/>
      <c r="F1540" s="12"/>
      <c r="G1540" s="2" t="e">
        <f>#REF!/D1540*F1540</f>
        <v>#REF!</v>
      </c>
      <c r="H1540" s="2">
        <f>D1540-F1540</f>
        <v>1</v>
      </c>
      <c r="I1540" s="3" t="e">
        <f>#REF!-G1540</f>
        <v>#REF!</v>
      </c>
    </row>
    <row r="1541" spans="1:9" ht="17.25" customHeight="1">
      <c r="A1541" s="5" t="s">
        <v>1654</v>
      </c>
      <c r="B1541" s="5" t="s">
        <v>928</v>
      </c>
      <c r="C1541" s="5" t="s">
        <v>1564</v>
      </c>
      <c r="D1541" s="5">
        <v>7</v>
      </c>
      <c r="E1541" s="5"/>
      <c r="F1541" s="12"/>
      <c r="G1541" s="2" t="e">
        <f>#REF!/D1541*F1541</f>
        <v>#REF!</v>
      </c>
      <c r="H1541" s="2">
        <f>D1541-F1541</f>
        <v>7</v>
      </c>
      <c r="I1541" s="3" t="e">
        <f>#REF!-G1541</f>
        <v>#REF!</v>
      </c>
    </row>
    <row r="1542" spans="1:9" ht="17.25" customHeight="1">
      <c r="A1542" s="5" t="s">
        <v>1655</v>
      </c>
      <c r="B1542" s="5" t="s">
        <v>928</v>
      </c>
      <c r="C1542" s="5" t="s">
        <v>1564</v>
      </c>
      <c r="D1542" s="5">
        <v>11</v>
      </c>
      <c r="E1542" s="5"/>
      <c r="F1542" s="12"/>
      <c r="G1542" s="2" t="e">
        <f>#REF!/D1542*F1542</f>
        <v>#REF!</v>
      </c>
      <c r="H1542" s="2">
        <f>D1542-F1542</f>
        <v>11</v>
      </c>
      <c r="I1542" s="3" t="e">
        <f>#REF!-G1542</f>
        <v>#REF!</v>
      </c>
    </row>
    <row r="1543" spans="1:9" ht="17.25" customHeight="1">
      <c r="A1543" s="5" t="s">
        <v>1656</v>
      </c>
      <c r="B1543" s="5" t="s">
        <v>928</v>
      </c>
      <c r="C1543" s="5" t="s">
        <v>1564</v>
      </c>
      <c r="D1543" s="5">
        <v>5</v>
      </c>
      <c r="E1543" s="5"/>
      <c r="F1543" s="12"/>
      <c r="G1543" s="2" t="e">
        <f>#REF!/D1543*F1543</f>
        <v>#REF!</v>
      </c>
      <c r="H1543" s="2">
        <f>D1543-F1543</f>
        <v>5</v>
      </c>
      <c r="I1543" s="3" t="e">
        <f>#REF!-G1543</f>
        <v>#REF!</v>
      </c>
    </row>
    <row r="1544" spans="1:9" ht="17.25" customHeight="1">
      <c r="A1544" s="5" t="s">
        <v>1657</v>
      </c>
      <c r="B1544" s="5" t="s">
        <v>1625</v>
      </c>
      <c r="C1544" s="5" t="s">
        <v>1564</v>
      </c>
      <c r="D1544" s="5">
        <v>4</v>
      </c>
      <c r="E1544" s="5"/>
      <c r="F1544" s="12"/>
      <c r="G1544" s="2" t="e">
        <f>#REF!/D1544*F1544</f>
        <v>#REF!</v>
      </c>
      <c r="H1544" s="2">
        <f>D1544-F1544</f>
        <v>4</v>
      </c>
      <c r="I1544" s="3" t="e">
        <f>#REF!-G1544</f>
        <v>#REF!</v>
      </c>
    </row>
    <row r="1545" spans="1:9" ht="17.25" customHeight="1">
      <c r="A1545" s="5" t="s">
        <v>1658</v>
      </c>
      <c r="B1545" s="5" t="s">
        <v>928</v>
      </c>
      <c r="C1545" s="5" t="s">
        <v>1564</v>
      </c>
      <c r="D1545" s="5">
        <v>5</v>
      </c>
      <c r="E1545" s="5"/>
      <c r="F1545" s="12"/>
      <c r="G1545" s="2" t="e">
        <f>#REF!/D1545*F1545</f>
        <v>#REF!</v>
      </c>
      <c r="H1545" s="2">
        <f>D1545-F1545</f>
        <v>5</v>
      </c>
      <c r="I1545" s="3" t="e">
        <f>#REF!-G1545</f>
        <v>#REF!</v>
      </c>
    </row>
    <row r="1546" spans="1:9" ht="17.25" customHeight="1">
      <c r="A1546" s="5" t="s">
        <v>1659</v>
      </c>
      <c r="B1546" s="5" t="s">
        <v>928</v>
      </c>
      <c r="C1546" s="5" t="s">
        <v>1564</v>
      </c>
      <c r="D1546" s="5">
        <v>1</v>
      </c>
      <c r="E1546" s="5"/>
      <c r="F1546" s="12"/>
      <c r="G1546" s="2" t="e">
        <f>#REF!/D1546*F1546</f>
        <v>#REF!</v>
      </c>
      <c r="H1546" s="2">
        <f>D1546-F1546</f>
        <v>1</v>
      </c>
      <c r="I1546" s="3" t="e">
        <f>#REF!-G1546</f>
        <v>#REF!</v>
      </c>
    </row>
    <row r="1547" spans="1:9" ht="17.25" customHeight="1">
      <c r="A1547" s="5" t="s">
        <v>1660</v>
      </c>
      <c r="B1547" s="5" t="s">
        <v>928</v>
      </c>
      <c r="C1547" s="5" t="s">
        <v>1564</v>
      </c>
      <c r="D1547" s="5">
        <v>7</v>
      </c>
      <c r="E1547" s="5"/>
      <c r="F1547" s="12"/>
      <c r="G1547" s="2" t="e">
        <f>#REF!/D1547*F1547</f>
        <v>#REF!</v>
      </c>
      <c r="H1547" s="2">
        <f>D1547-F1547</f>
        <v>7</v>
      </c>
      <c r="I1547" s="3" t="e">
        <f>#REF!-G1547</f>
        <v>#REF!</v>
      </c>
    </row>
    <row r="1548" spans="1:9" ht="17.25" customHeight="1">
      <c r="A1548" s="5" t="s">
        <v>1661</v>
      </c>
      <c r="B1548" s="5" t="s">
        <v>928</v>
      </c>
      <c r="C1548" s="5" t="s">
        <v>1564</v>
      </c>
      <c r="D1548" s="5">
        <v>6</v>
      </c>
      <c r="E1548" s="5"/>
      <c r="F1548" s="12"/>
      <c r="G1548" s="2" t="e">
        <f>#REF!/D1548*F1548</f>
        <v>#REF!</v>
      </c>
      <c r="H1548" s="2">
        <f>D1548-F1548</f>
        <v>6</v>
      </c>
      <c r="I1548" s="3" t="e">
        <f>#REF!-G1548</f>
        <v>#REF!</v>
      </c>
    </row>
    <row r="1549" spans="1:9" ht="17.25" customHeight="1">
      <c r="A1549" s="5" t="s">
        <v>1662</v>
      </c>
      <c r="B1549" s="5" t="s">
        <v>928</v>
      </c>
      <c r="C1549" s="5" t="s">
        <v>1564</v>
      </c>
      <c r="D1549" s="5">
        <v>10</v>
      </c>
      <c r="E1549" s="5"/>
      <c r="F1549" s="12"/>
      <c r="G1549" s="2" t="e">
        <f>#REF!/D1549*F1549</f>
        <v>#REF!</v>
      </c>
      <c r="H1549" s="2">
        <f>D1549-F1549</f>
        <v>10</v>
      </c>
      <c r="I1549" s="3" t="e">
        <f>#REF!-G1549</f>
        <v>#REF!</v>
      </c>
    </row>
    <row r="1550" spans="1:9" ht="17.25" customHeight="1">
      <c r="A1550" s="5" t="s">
        <v>1663</v>
      </c>
      <c r="B1550" s="5" t="s">
        <v>928</v>
      </c>
      <c r="C1550" s="5" t="s">
        <v>1564</v>
      </c>
      <c r="D1550" s="5">
        <v>4</v>
      </c>
      <c r="E1550" s="5"/>
      <c r="F1550" s="12"/>
      <c r="G1550" s="2" t="e">
        <f>#REF!/D1550*F1550</f>
        <v>#REF!</v>
      </c>
      <c r="H1550" s="2">
        <f>D1550-F1550</f>
        <v>4</v>
      </c>
      <c r="I1550" s="3" t="e">
        <f>#REF!-G1550</f>
        <v>#REF!</v>
      </c>
    </row>
    <row r="1551" spans="1:9" ht="17.25" customHeight="1">
      <c r="A1551" s="5" t="s">
        <v>1664</v>
      </c>
      <c r="B1551" s="5" t="s">
        <v>928</v>
      </c>
      <c r="C1551" s="5" t="s">
        <v>1564</v>
      </c>
      <c r="D1551" s="5">
        <v>6</v>
      </c>
      <c r="E1551" s="5"/>
      <c r="F1551" s="12"/>
      <c r="G1551" s="2" t="e">
        <f>#REF!/D1551*F1551</f>
        <v>#REF!</v>
      </c>
      <c r="H1551" s="2">
        <f>D1551-F1551</f>
        <v>6</v>
      </c>
      <c r="I1551" s="3" t="e">
        <f>#REF!-G1551</f>
        <v>#REF!</v>
      </c>
    </row>
    <row r="1552" spans="1:9" ht="17.25" customHeight="1">
      <c r="A1552" s="5" t="s">
        <v>1665</v>
      </c>
      <c r="B1552" s="5" t="s">
        <v>928</v>
      </c>
      <c r="C1552" s="5" t="s">
        <v>1564</v>
      </c>
      <c r="D1552" s="5">
        <v>6</v>
      </c>
      <c r="E1552" s="5"/>
      <c r="F1552" s="12"/>
      <c r="G1552" s="2" t="e">
        <f>#REF!/D1552*F1552</f>
        <v>#REF!</v>
      </c>
      <c r="H1552" s="2">
        <f>D1552-F1552</f>
        <v>6</v>
      </c>
      <c r="I1552" s="3" t="e">
        <f>#REF!-G1552</f>
        <v>#REF!</v>
      </c>
    </row>
    <row r="1553" spans="1:9" ht="17.25" customHeight="1">
      <c r="A1553" s="5" t="s">
        <v>1666</v>
      </c>
      <c r="B1553" s="5" t="s">
        <v>928</v>
      </c>
      <c r="C1553" s="5" t="s">
        <v>1564</v>
      </c>
      <c r="D1553" s="5">
        <v>4</v>
      </c>
      <c r="E1553" s="5"/>
      <c r="F1553" s="12"/>
      <c r="G1553" s="2" t="e">
        <f>#REF!/D1553*F1553</f>
        <v>#REF!</v>
      </c>
      <c r="H1553" s="2">
        <f>D1553-F1553</f>
        <v>4</v>
      </c>
      <c r="I1553" s="3" t="e">
        <f>#REF!-G1553</f>
        <v>#REF!</v>
      </c>
    </row>
    <row r="1554" spans="1:9" ht="17.25" customHeight="1">
      <c r="A1554" s="5" t="s">
        <v>1667</v>
      </c>
      <c r="B1554" s="5" t="s">
        <v>928</v>
      </c>
      <c r="C1554" s="5" t="s">
        <v>1564</v>
      </c>
      <c r="D1554" s="5">
        <v>19</v>
      </c>
      <c r="E1554" s="5"/>
      <c r="F1554" s="12"/>
      <c r="G1554" s="2" t="e">
        <f>#REF!/D1554*F1554</f>
        <v>#REF!</v>
      </c>
      <c r="H1554" s="2">
        <f>D1554-F1554</f>
        <v>19</v>
      </c>
      <c r="I1554" s="3" t="e">
        <f>#REF!-G1554</f>
        <v>#REF!</v>
      </c>
    </row>
    <row r="1555" spans="1:9" ht="17.25" customHeight="1">
      <c r="A1555" s="5" t="s">
        <v>1668</v>
      </c>
      <c r="B1555" s="5" t="s">
        <v>928</v>
      </c>
      <c r="C1555" s="5" t="s">
        <v>1564</v>
      </c>
      <c r="D1555" s="5">
        <v>2</v>
      </c>
      <c r="E1555" s="5"/>
      <c r="F1555" s="12"/>
      <c r="G1555" s="2" t="e">
        <f>#REF!/D1555*F1555</f>
        <v>#REF!</v>
      </c>
      <c r="H1555" s="2">
        <f>D1555-F1555</f>
        <v>2</v>
      </c>
      <c r="I1555" s="3" t="e">
        <f>#REF!-G1555</f>
        <v>#REF!</v>
      </c>
    </row>
    <row r="1556" spans="1:9" ht="17.25" customHeight="1">
      <c r="A1556" s="5" t="s">
        <v>1669</v>
      </c>
      <c r="B1556" s="5" t="s">
        <v>928</v>
      </c>
      <c r="C1556" s="5" t="s">
        <v>1564</v>
      </c>
      <c r="D1556" s="5">
        <v>5</v>
      </c>
      <c r="E1556" s="5"/>
      <c r="F1556" s="12"/>
      <c r="G1556" s="2" t="e">
        <f>#REF!/D1556*F1556</f>
        <v>#REF!</v>
      </c>
      <c r="H1556" s="2">
        <f>D1556-F1556</f>
        <v>5</v>
      </c>
      <c r="I1556" s="3" t="e">
        <f>#REF!-G1556</f>
        <v>#REF!</v>
      </c>
    </row>
    <row r="1557" spans="1:9" ht="17.25" customHeight="1">
      <c r="A1557" s="5" t="s">
        <v>1670</v>
      </c>
      <c r="B1557" s="5" t="s">
        <v>928</v>
      </c>
      <c r="C1557" s="5" t="s">
        <v>1564</v>
      </c>
      <c r="D1557" s="5">
        <v>5</v>
      </c>
      <c r="E1557" s="5"/>
      <c r="F1557" s="12"/>
      <c r="G1557" s="2" t="e">
        <f>#REF!/D1557*F1557</f>
        <v>#REF!</v>
      </c>
      <c r="H1557" s="2">
        <f>D1557-F1557</f>
        <v>5</v>
      </c>
      <c r="I1557" s="3" t="e">
        <f>#REF!-G1557</f>
        <v>#REF!</v>
      </c>
    </row>
    <row r="1558" spans="1:9" ht="17.25" customHeight="1">
      <c r="A1558" s="5" t="s">
        <v>1671</v>
      </c>
      <c r="B1558" s="5" t="s">
        <v>928</v>
      </c>
      <c r="C1558" s="5" t="s">
        <v>1564</v>
      </c>
      <c r="D1558" s="5">
        <v>10</v>
      </c>
      <c r="E1558" s="5"/>
      <c r="F1558" s="12"/>
      <c r="G1558" s="2" t="e">
        <f>#REF!/D1558*F1558</f>
        <v>#REF!</v>
      </c>
      <c r="H1558" s="2">
        <f>D1558-F1558</f>
        <v>10</v>
      </c>
      <c r="I1558" s="3" t="e">
        <f>#REF!-G1558</f>
        <v>#REF!</v>
      </c>
    </row>
    <row r="1559" spans="1:9" ht="17.25" customHeight="1">
      <c r="A1559" s="5" t="s">
        <v>1672</v>
      </c>
      <c r="B1559" s="5" t="s">
        <v>1625</v>
      </c>
      <c r="C1559" s="5" t="s">
        <v>1564</v>
      </c>
      <c r="D1559" s="5">
        <v>10</v>
      </c>
      <c r="E1559" s="5"/>
      <c r="F1559" s="12"/>
      <c r="G1559" s="2" t="e">
        <f>#REF!/D1559*F1559</f>
        <v>#REF!</v>
      </c>
      <c r="H1559" s="2">
        <f>D1559-F1559</f>
        <v>10</v>
      </c>
      <c r="I1559" s="3" t="e">
        <f>#REF!-G1559</f>
        <v>#REF!</v>
      </c>
    </row>
    <row r="1560" spans="1:9" ht="17.25" customHeight="1">
      <c r="A1560" s="5" t="s">
        <v>1673</v>
      </c>
      <c r="B1560" s="5" t="s">
        <v>928</v>
      </c>
      <c r="C1560" s="5" t="s">
        <v>1564</v>
      </c>
      <c r="D1560" s="5">
        <v>6</v>
      </c>
      <c r="E1560" s="5"/>
      <c r="F1560" s="12"/>
      <c r="G1560" s="2" t="e">
        <f>#REF!/D1560*F1560</f>
        <v>#REF!</v>
      </c>
      <c r="H1560" s="2">
        <f>D1560-F1560</f>
        <v>6</v>
      </c>
      <c r="I1560" s="3" t="e">
        <f>#REF!-G1560</f>
        <v>#REF!</v>
      </c>
    </row>
    <row r="1561" spans="1:9" ht="17.25" customHeight="1">
      <c r="A1561" s="5" t="s">
        <v>1674</v>
      </c>
      <c r="B1561" s="5" t="s">
        <v>928</v>
      </c>
      <c r="C1561" s="5" t="s">
        <v>1564</v>
      </c>
      <c r="D1561" s="5">
        <v>2</v>
      </c>
      <c r="E1561" s="5"/>
      <c r="F1561" s="12"/>
      <c r="G1561" s="2" t="e">
        <f>#REF!/D1561*F1561</f>
        <v>#REF!</v>
      </c>
      <c r="H1561" s="2">
        <f>D1561-F1561</f>
        <v>2</v>
      </c>
      <c r="I1561" s="3" t="e">
        <f>#REF!-G1561</f>
        <v>#REF!</v>
      </c>
    </row>
    <row r="1562" spans="1:9" ht="17.25" customHeight="1">
      <c r="A1562" s="5" t="s">
        <v>1675</v>
      </c>
      <c r="B1562" s="5" t="s">
        <v>928</v>
      </c>
      <c r="C1562" s="5" t="s">
        <v>1564</v>
      </c>
      <c r="D1562" s="5">
        <v>1</v>
      </c>
      <c r="E1562" s="5"/>
      <c r="F1562" s="12"/>
      <c r="G1562" s="2" t="e">
        <f>#REF!/D1562*F1562</f>
        <v>#REF!</v>
      </c>
      <c r="H1562" s="2">
        <f>D1562-F1562</f>
        <v>1</v>
      </c>
      <c r="I1562" s="3" t="e">
        <f>#REF!-G1562</f>
        <v>#REF!</v>
      </c>
    </row>
    <row r="1563" spans="1:9" ht="17.25" customHeight="1">
      <c r="A1563" s="5" t="s">
        <v>1676</v>
      </c>
      <c r="B1563" s="5" t="s">
        <v>114</v>
      </c>
      <c r="C1563" s="5" t="s">
        <v>1564</v>
      </c>
      <c r="D1563" s="5">
        <v>600</v>
      </c>
      <c r="E1563" s="5"/>
      <c r="F1563" s="12"/>
      <c r="G1563" s="2" t="e">
        <f>#REF!/D1563*F1563</f>
        <v>#REF!</v>
      </c>
      <c r="H1563" s="2">
        <f>D1563-F1563</f>
        <v>600</v>
      </c>
      <c r="I1563" s="3" t="e">
        <f>#REF!-G1563</f>
        <v>#REF!</v>
      </c>
    </row>
    <row r="1564" spans="1:9" ht="17.25" customHeight="1">
      <c r="A1564" s="5"/>
      <c r="B1564" s="5"/>
      <c r="C1564" s="5"/>
      <c r="D1564" s="5"/>
      <c r="E1564" s="5"/>
      <c r="F1564" s="12"/>
    </row>
    <row r="1565" spans="1:9" ht="36" customHeight="1">
      <c r="A1565" s="19" t="s">
        <v>1699</v>
      </c>
      <c r="B1565" s="16"/>
      <c r="C1565" s="16"/>
      <c r="D1565" s="16"/>
      <c r="E1565" s="16"/>
      <c r="F1565" s="15"/>
    </row>
    <row r="1566" spans="1:9" ht="17.25" customHeight="1">
      <c r="A1566" s="5" t="s">
        <v>1677</v>
      </c>
      <c r="B1566" s="5" t="s">
        <v>112</v>
      </c>
      <c r="C1566" s="5" t="s">
        <v>1678</v>
      </c>
      <c r="D1566" s="5">
        <v>1</v>
      </c>
      <c r="E1566" s="5"/>
      <c r="F1566" s="12"/>
      <c r="G1566" s="2" t="e">
        <f>#REF!/D1566*F1566</f>
        <v>#REF!</v>
      </c>
      <c r="H1566" s="2">
        <f>D1566-F1566</f>
        <v>1</v>
      </c>
      <c r="I1566" s="3" t="e">
        <f>#REF!-G1566</f>
        <v>#REF!</v>
      </c>
    </row>
    <row r="1567" spans="1:9" ht="17.25" customHeight="1">
      <c r="A1567" s="5" t="s">
        <v>1679</v>
      </c>
      <c r="B1567" s="5" t="s">
        <v>112</v>
      </c>
      <c r="C1567" s="5" t="s">
        <v>1678</v>
      </c>
      <c r="D1567" s="5">
        <v>1</v>
      </c>
      <c r="E1567" s="5"/>
      <c r="F1567" s="12"/>
      <c r="G1567" s="2" t="e">
        <f>#REF!/D1567*F1567</f>
        <v>#REF!</v>
      </c>
      <c r="H1567" s="2">
        <f>D1567-F1567</f>
        <v>1</v>
      </c>
      <c r="I1567" s="3" t="e">
        <f>#REF!-G1567</f>
        <v>#REF!</v>
      </c>
    </row>
    <row r="1568" spans="1:9" ht="17.25" customHeight="1">
      <c r="A1568" s="5" t="s">
        <v>1680</v>
      </c>
      <c r="B1568" s="5" t="s">
        <v>112</v>
      </c>
      <c r="C1568" s="5" t="s">
        <v>1678</v>
      </c>
      <c r="D1568" s="5">
        <v>1</v>
      </c>
      <c r="E1568" s="5"/>
      <c r="F1568" s="12"/>
      <c r="G1568" s="2" t="e">
        <f>#REF!/D1568*F1568</f>
        <v>#REF!</v>
      </c>
      <c r="H1568" s="2">
        <f>D1568-F1568</f>
        <v>1</v>
      </c>
      <c r="I1568" s="3" t="e">
        <f>#REF!-G1568</f>
        <v>#REF!</v>
      </c>
    </row>
    <row r="1569" spans="1:11" ht="17.25" customHeight="1">
      <c r="A1569" s="5" t="s">
        <v>1681</v>
      </c>
      <c r="B1569" s="5" t="s">
        <v>112</v>
      </c>
      <c r="C1569" s="5" t="s">
        <v>1678</v>
      </c>
      <c r="D1569" s="5">
        <v>1</v>
      </c>
      <c r="E1569" s="5"/>
      <c r="F1569" s="12"/>
      <c r="G1569" s="2" t="e">
        <f>#REF!/D1569*F1569</f>
        <v>#REF!</v>
      </c>
      <c r="H1569" s="2">
        <f>D1569-F1569</f>
        <v>1</v>
      </c>
      <c r="I1569" s="3" t="e">
        <f>#REF!-G1569</f>
        <v>#REF!</v>
      </c>
    </row>
    <row r="1570" spans="1:11" ht="17.25" customHeight="1">
      <c r="A1570" s="5" t="s">
        <v>1682</v>
      </c>
      <c r="B1570" s="5" t="s">
        <v>112</v>
      </c>
      <c r="C1570" s="5" t="s">
        <v>1678</v>
      </c>
      <c r="D1570" s="5">
        <v>1</v>
      </c>
      <c r="E1570" s="5"/>
      <c r="F1570" s="12"/>
      <c r="G1570" s="2" t="e">
        <f>#REF!/D1570*F1570</f>
        <v>#REF!</v>
      </c>
      <c r="H1570" s="2">
        <f>D1570-F1570</f>
        <v>1</v>
      </c>
      <c r="I1570" s="3" t="e">
        <f>#REF!-G1570</f>
        <v>#REF!</v>
      </c>
    </row>
    <row r="1571" spans="1:11" ht="17.25" customHeight="1">
      <c r="A1571" s="5" t="s">
        <v>1683</v>
      </c>
      <c r="B1571" s="5" t="s">
        <v>112</v>
      </c>
      <c r="C1571" s="5" t="s">
        <v>1678</v>
      </c>
      <c r="D1571" s="5">
        <v>1</v>
      </c>
      <c r="E1571" s="5"/>
      <c r="F1571" s="12"/>
      <c r="G1571" s="2" t="e">
        <f>#REF!/D1571*F1571</f>
        <v>#REF!</v>
      </c>
      <c r="H1571" s="2">
        <f>D1571-F1571</f>
        <v>1</v>
      </c>
      <c r="I1571" s="3" t="e">
        <f>#REF!-G1571</f>
        <v>#REF!</v>
      </c>
    </row>
    <row r="1572" spans="1:11" ht="17.25" customHeight="1">
      <c r="A1572" s="5" t="s">
        <v>1684</v>
      </c>
      <c r="B1572" s="5" t="s">
        <v>112</v>
      </c>
      <c r="C1572" s="5" t="s">
        <v>1678</v>
      </c>
      <c r="D1572" s="5">
        <v>1</v>
      </c>
      <c r="E1572" s="5"/>
      <c r="F1572" s="12"/>
      <c r="G1572" s="2" t="e">
        <f>#REF!/D1572*F1572</f>
        <v>#REF!</v>
      </c>
      <c r="H1572" s="2">
        <f>D1572-F1572</f>
        <v>1</v>
      </c>
      <c r="I1572" s="3" t="e">
        <f>#REF!-G1572</f>
        <v>#REF!</v>
      </c>
    </row>
    <row r="1573" spans="1:11" ht="17.25" customHeight="1">
      <c r="A1573" s="5" t="s">
        <v>1685</v>
      </c>
      <c r="B1573" s="5" t="s">
        <v>112</v>
      </c>
      <c r="C1573" s="5" t="s">
        <v>1678</v>
      </c>
      <c r="D1573" s="5">
        <v>1</v>
      </c>
      <c r="E1573" s="5"/>
      <c r="F1573" s="12"/>
      <c r="G1573" s="2" t="e">
        <f>#REF!/D1573*F1573</f>
        <v>#REF!</v>
      </c>
      <c r="H1573" s="2">
        <f>D1573-F1573</f>
        <v>1</v>
      </c>
      <c r="I1573" s="3" t="e">
        <f>#REF!-G1573</f>
        <v>#REF!</v>
      </c>
    </row>
    <row r="1574" spans="1:11" ht="17.25" customHeight="1">
      <c r="A1574" s="5" t="s">
        <v>1686</v>
      </c>
      <c r="B1574" s="5" t="s">
        <v>112</v>
      </c>
      <c r="C1574" s="5" t="s">
        <v>1678</v>
      </c>
      <c r="D1574" s="5">
        <v>1</v>
      </c>
      <c r="E1574" s="5"/>
      <c r="F1574" s="12"/>
      <c r="G1574" s="2" t="e">
        <f>#REF!/D1574*F1574</f>
        <v>#REF!</v>
      </c>
      <c r="H1574" s="2">
        <f>D1574-F1574</f>
        <v>1</v>
      </c>
      <c r="I1574" s="3" t="e">
        <f>#REF!-G1574</f>
        <v>#REF!</v>
      </c>
    </row>
    <row r="1575" spans="1:11" ht="17.25" customHeight="1">
      <c r="A1575" s="5" t="s">
        <v>1687</v>
      </c>
      <c r="B1575" s="5" t="s">
        <v>112</v>
      </c>
      <c r="C1575" s="5" t="s">
        <v>1678</v>
      </c>
      <c r="D1575" s="5">
        <v>1</v>
      </c>
      <c r="E1575" s="5"/>
      <c r="F1575" s="12"/>
      <c r="G1575" s="2" t="e">
        <f>#REF!/D1575*F1575</f>
        <v>#REF!</v>
      </c>
      <c r="H1575" s="2">
        <f>D1575-F1575</f>
        <v>1</v>
      </c>
      <c r="I1575" s="3" t="e">
        <f>#REF!-G1575</f>
        <v>#REF!</v>
      </c>
      <c r="K1575" s="13"/>
    </row>
    <row r="1576" spans="1:11" ht="17.25" customHeight="1">
      <c r="A1576" s="5" t="s">
        <v>1688</v>
      </c>
      <c r="B1576" s="5" t="s">
        <v>112</v>
      </c>
      <c r="C1576" s="5" t="s">
        <v>1678</v>
      </c>
      <c r="D1576" s="5">
        <v>1</v>
      </c>
      <c r="E1576" s="5"/>
      <c r="F1576" s="12"/>
      <c r="G1576" s="2" t="e">
        <f>#REF!/D1576*F1576</f>
        <v>#REF!</v>
      </c>
      <c r="H1576" s="2">
        <f>D1576-F1576</f>
        <v>1</v>
      </c>
      <c r="I1576" s="3" t="e">
        <f>#REF!-G1576</f>
        <v>#REF!</v>
      </c>
      <c r="K1576" s="13"/>
    </row>
    <row r="1577" spans="1:11" ht="17.25" customHeight="1">
      <c r="A1577" s="5" t="s">
        <v>1689</v>
      </c>
      <c r="B1577" s="5" t="s">
        <v>112</v>
      </c>
      <c r="C1577" s="5" t="s">
        <v>1678</v>
      </c>
      <c r="D1577" s="5">
        <v>1</v>
      </c>
      <c r="E1577" s="5"/>
      <c r="F1577" s="12"/>
      <c r="G1577" s="2" t="e">
        <f>#REF!/D1577*F1577</f>
        <v>#REF!</v>
      </c>
      <c r="H1577" s="2">
        <f>D1577-F1577</f>
        <v>1</v>
      </c>
      <c r="I1577" s="3" t="e">
        <f>#REF!-G1577</f>
        <v>#REF!</v>
      </c>
      <c r="J1577" s="2" t="s">
        <v>1690</v>
      </c>
      <c r="K1577" s="13" t="s">
        <v>217</v>
      </c>
    </row>
    <row r="1578" spans="1:11" ht="17.25" customHeight="1">
      <c r="A1578" s="5" t="s">
        <v>1691</v>
      </c>
      <c r="B1578" s="5" t="s">
        <v>112</v>
      </c>
      <c r="C1578" s="5" t="s">
        <v>1678</v>
      </c>
      <c r="D1578" s="5">
        <v>1</v>
      </c>
      <c r="E1578" s="5"/>
      <c r="F1578" s="12"/>
      <c r="G1578" s="2" t="e">
        <f>#REF!/D1578*F1578</f>
        <v>#REF!</v>
      </c>
      <c r="H1578" s="2">
        <f>D1578-F1578</f>
        <v>1</v>
      </c>
      <c r="I1578" s="3" t="e">
        <f>#REF!-G1578</f>
        <v>#REF!</v>
      </c>
    </row>
    <row r="1579" spans="1:11" ht="17.25" customHeight="1">
      <c r="A1579" s="5" t="s">
        <v>237</v>
      </c>
      <c r="B1579" s="5" t="s">
        <v>112</v>
      </c>
      <c r="C1579" s="5" t="s">
        <v>14</v>
      </c>
      <c r="D1579" s="5">
        <v>1</v>
      </c>
      <c r="E1579" s="5"/>
      <c r="F1579" s="12"/>
      <c r="G1579" s="2" t="e">
        <f>#REF!/D1579*F1579</f>
        <v>#REF!</v>
      </c>
      <c r="H1579" s="2">
        <f>D1579-F1579</f>
        <v>1</v>
      </c>
      <c r="I1579" s="3" t="e">
        <f>#REF!-G1579</f>
        <v>#REF!</v>
      </c>
    </row>
    <row r="1580" spans="1:11" ht="17.25" customHeight="1">
      <c r="A1580" s="5" t="s">
        <v>238</v>
      </c>
      <c r="B1580" s="5" t="s">
        <v>112</v>
      </c>
      <c r="C1580" s="5" t="s">
        <v>14</v>
      </c>
      <c r="D1580" s="5">
        <v>1</v>
      </c>
      <c r="E1580" s="5"/>
      <c r="F1580" s="12"/>
      <c r="G1580" s="2" t="e">
        <f>#REF!/D1580*F1580</f>
        <v>#REF!</v>
      </c>
      <c r="H1580" s="2">
        <f>D1580-F1580</f>
        <v>1</v>
      </c>
      <c r="I1580" s="3" t="e">
        <f>#REF!-G1580</f>
        <v>#REF!</v>
      </c>
    </row>
    <row r="1581" spans="1:11" ht="17.25" customHeight="1">
      <c r="A1581" s="5" t="s">
        <v>239</v>
      </c>
      <c r="B1581" s="5" t="s">
        <v>112</v>
      </c>
      <c r="C1581" s="5" t="s">
        <v>14</v>
      </c>
      <c r="D1581" s="5">
        <v>1</v>
      </c>
      <c r="E1581" s="5"/>
      <c r="F1581" s="12"/>
      <c r="G1581" s="2" t="e">
        <f>#REF!/D1581*F1581</f>
        <v>#REF!</v>
      </c>
      <c r="H1581" s="2">
        <f>D1581-F1581</f>
        <v>1</v>
      </c>
      <c r="I1581" s="3" t="e">
        <f>#REF!-G1581</f>
        <v>#REF!</v>
      </c>
    </row>
    <row r="1582" spans="1:11" ht="17.25" customHeight="1">
      <c r="A1582" s="5" t="s">
        <v>240</v>
      </c>
      <c r="B1582" s="5" t="s">
        <v>112</v>
      </c>
      <c r="C1582" s="5" t="s">
        <v>14</v>
      </c>
      <c r="D1582" s="5">
        <v>1</v>
      </c>
      <c r="E1582" s="5"/>
      <c r="F1582" s="12"/>
      <c r="G1582" s="2" t="e">
        <f>#REF!/D1582*F1582</f>
        <v>#REF!</v>
      </c>
      <c r="H1582" s="2">
        <f>D1582-F1582</f>
        <v>1</v>
      </c>
      <c r="I1582" s="3" t="e">
        <f>#REF!-G1582</f>
        <v>#REF!</v>
      </c>
      <c r="K1582" s="14"/>
    </row>
    <row r="1583" spans="1:11" ht="17.25" customHeight="1">
      <c r="A1583" s="5" t="s">
        <v>241</v>
      </c>
      <c r="B1583" s="5" t="s">
        <v>112</v>
      </c>
      <c r="C1583" s="5" t="s">
        <v>14</v>
      </c>
      <c r="D1583" s="5">
        <v>2</v>
      </c>
      <c r="E1583" s="5"/>
      <c r="F1583" s="12"/>
      <c r="G1583" s="2" t="e">
        <f>#REF!/D1583*F1583</f>
        <v>#REF!</v>
      </c>
      <c r="H1583" s="2">
        <f>D1583-F1583</f>
        <v>2</v>
      </c>
      <c r="I1583" s="3" t="e">
        <f>#REF!-G1583</f>
        <v>#REF!</v>
      </c>
    </row>
    <row r="1584" spans="1:11" ht="17.25" customHeight="1">
      <c r="A1584" s="5" t="s">
        <v>242</v>
      </c>
      <c r="B1584" s="5" t="s">
        <v>112</v>
      </c>
      <c r="C1584" s="5" t="s">
        <v>14</v>
      </c>
      <c r="D1584" s="5">
        <v>1</v>
      </c>
      <c r="E1584" s="5"/>
      <c r="F1584" s="12"/>
      <c r="G1584" s="2" t="e">
        <f>#REF!/D1584*F1584</f>
        <v>#REF!</v>
      </c>
      <c r="H1584" s="2">
        <f>D1584-F1584</f>
        <v>1</v>
      </c>
      <c r="I1584" s="3" t="e">
        <f>#REF!-G1584</f>
        <v>#REF!</v>
      </c>
    </row>
    <row r="1585" spans="1:9" ht="17.25" customHeight="1">
      <c r="A1585" s="5" t="s">
        <v>243</v>
      </c>
      <c r="B1585" s="5" t="s">
        <v>112</v>
      </c>
      <c r="C1585" s="5" t="s">
        <v>14</v>
      </c>
      <c r="D1585" s="5">
        <v>1</v>
      </c>
      <c r="E1585" s="5"/>
      <c r="F1585" s="12"/>
      <c r="G1585" s="2" t="e">
        <f>#REF!/D1585*F1585</f>
        <v>#REF!</v>
      </c>
      <c r="H1585" s="2">
        <f>D1585-F1585</f>
        <v>1</v>
      </c>
      <c r="I1585" s="3" t="e">
        <f>#REF!-G1585</f>
        <v>#REF!</v>
      </c>
    </row>
    <row r="1586" spans="1:9" ht="17.25" customHeight="1">
      <c r="A1586" s="5" t="s">
        <v>244</v>
      </c>
      <c r="B1586" s="5" t="s">
        <v>112</v>
      </c>
      <c r="C1586" s="5" t="s">
        <v>14</v>
      </c>
      <c r="D1586" s="5">
        <v>1</v>
      </c>
      <c r="E1586" s="5"/>
      <c r="F1586" s="12"/>
      <c r="G1586" s="2" t="e">
        <f>#REF!/D1586*F1586</f>
        <v>#REF!</v>
      </c>
      <c r="H1586" s="2">
        <f>D1586-F1586</f>
        <v>1</v>
      </c>
      <c r="I1586" s="3" t="e">
        <f>#REF!-G1586</f>
        <v>#REF!</v>
      </c>
    </row>
    <row r="1587" spans="1:9" ht="17.25" customHeight="1">
      <c r="A1587" s="5" t="s">
        <v>245</v>
      </c>
      <c r="B1587" s="5" t="s">
        <v>112</v>
      </c>
      <c r="C1587" s="5" t="s">
        <v>14</v>
      </c>
      <c r="D1587" s="5">
        <v>1</v>
      </c>
      <c r="E1587" s="5"/>
      <c r="F1587" s="12"/>
      <c r="G1587" s="2" t="e">
        <f>#REF!/D1587*F1587</f>
        <v>#REF!</v>
      </c>
      <c r="H1587" s="2">
        <f>D1587-F1587</f>
        <v>1</v>
      </c>
      <c r="I1587" s="3" t="e">
        <f>#REF!-G1587</f>
        <v>#REF!</v>
      </c>
    </row>
    <row r="1588" spans="1:9" ht="17.25" customHeight="1">
      <c r="A1588" s="5" t="s">
        <v>246</v>
      </c>
      <c r="B1588" s="5" t="s">
        <v>112</v>
      </c>
      <c r="C1588" s="5" t="s">
        <v>14</v>
      </c>
      <c r="D1588" s="5">
        <v>1</v>
      </c>
      <c r="E1588" s="5"/>
      <c r="F1588" s="12"/>
      <c r="G1588" s="2" t="e">
        <f>#REF!/D1588*F1588</f>
        <v>#REF!</v>
      </c>
      <c r="H1588" s="2">
        <f>D1588-F1588</f>
        <v>1</v>
      </c>
      <c r="I1588" s="3" t="e">
        <f>#REF!-G1588</f>
        <v>#REF!</v>
      </c>
    </row>
    <row r="1589" spans="1:9" ht="17.25" customHeight="1">
      <c r="A1589" s="5" t="s">
        <v>247</v>
      </c>
      <c r="B1589" s="5" t="s">
        <v>112</v>
      </c>
      <c r="C1589" s="5" t="s">
        <v>14</v>
      </c>
      <c r="D1589" s="5">
        <v>1</v>
      </c>
      <c r="E1589" s="5"/>
      <c r="F1589" s="12"/>
      <c r="G1589" s="2" t="e">
        <f>#REF!/D1589*F1589</f>
        <v>#REF!</v>
      </c>
      <c r="H1589" s="2">
        <f>D1589-F1589</f>
        <v>1</v>
      </c>
      <c r="I1589" s="3" t="e">
        <f>#REF!-G1589</f>
        <v>#REF!</v>
      </c>
    </row>
    <row r="1590" spans="1:9" ht="17.25" customHeight="1">
      <c r="A1590" s="5" t="s">
        <v>248</v>
      </c>
      <c r="B1590" s="5" t="s">
        <v>112</v>
      </c>
      <c r="C1590" s="5" t="s">
        <v>14</v>
      </c>
      <c r="D1590" s="5">
        <v>3</v>
      </c>
      <c r="E1590" s="5"/>
      <c r="F1590" s="12"/>
      <c r="G1590" s="2" t="e">
        <f>#REF!/D1590*F1590</f>
        <v>#REF!</v>
      </c>
      <c r="H1590" s="2">
        <f>D1590-F1590</f>
        <v>3</v>
      </c>
      <c r="I1590" s="3" t="e">
        <f>#REF!-G1590</f>
        <v>#REF!</v>
      </c>
    </row>
    <row r="1591" spans="1:9" ht="17.25" customHeight="1">
      <c r="A1591" s="5" t="s">
        <v>249</v>
      </c>
      <c r="B1591" s="5" t="s">
        <v>112</v>
      </c>
      <c r="C1591" s="5" t="s">
        <v>14</v>
      </c>
      <c r="D1591" s="5">
        <v>1</v>
      </c>
      <c r="E1591" s="5"/>
      <c r="F1591" s="12"/>
      <c r="G1591" s="2" t="e">
        <f>#REF!/D1591*F1591</f>
        <v>#REF!</v>
      </c>
      <c r="H1591" s="2">
        <f>D1591-F1591</f>
        <v>1</v>
      </c>
      <c r="I1591" s="3" t="e">
        <f>#REF!-G1591</f>
        <v>#REF!</v>
      </c>
    </row>
    <row r="1592" spans="1:9" ht="17.25" customHeight="1">
      <c r="A1592" s="5" t="s">
        <v>250</v>
      </c>
      <c r="B1592" s="5" t="s">
        <v>112</v>
      </c>
      <c r="C1592" s="5" t="s">
        <v>14</v>
      </c>
      <c r="D1592" s="5">
        <v>1</v>
      </c>
      <c r="E1592" s="5"/>
      <c r="F1592" s="12"/>
      <c r="G1592" s="2" t="e">
        <f>#REF!/D1592*F1592</f>
        <v>#REF!</v>
      </c>
      <c r="H1592" s="2">
        <f>D1592-F1592</f>
        <v>1</v>
      </c>
      <c r="I1592" s="3" t="e">
        <f>#REF!-G1592</f>
        <v>#REF!</v>
      </c>
    </row>
    <row r="1593" spans="1:9" ht="17.25" customHeight="1">
      <c r="A1593" s="5" t="s">
        <v>251</v>
      </c>
      <c r="B1593" s="5" t="s">
        <v>112</v>
      </c>
      <c r="C1593" s="5" t="s">
        <v>14</v>
      </c>
      <c r="D1593" s="5">
        <v>6</v>
      </c>
      <c r="E1593" s="5"/>
      <c r="F1593" s="12"/>
      <c r="G1593" s="2" t="e">
        <f>#REF!/D1593*F1593</f>
        <v>#REF!</v>
      </c>
      <c r="H1593" s="2">
        <f>D1593-F1593</f>
        <v>6</v>
      </c>
      <c r="I1593" s="3" t="e">
        <f>#REF!-G1593</f>
        <v>#REF!</v>
      </c>
    </row>
    <row r="1594" spans="1:9" ht="17.25" customHeight="1">
      <c r="A1594" s="5" t="s">
        <v>252</v>
      </c>
      <c r="B1594" s="5" t="s">
        <v>112</v>
      </c>
      <c r="C1594" s="5" t="s">
        <v>14</v>
      </c>
      <c r="D1594" s="5">
        <v>4</v>
      </c>
      <c r="E1594" s="5"/>
      <c r="F1594" s="12"/>
      <c r="G1594" s="2" t="e">
        <f>#REF!/D1594*F1594</f>
        <v>#REF!</v>
      </c>
      <c r="H1594" s="2">
        <f>D1594-F1594</f>
        <v>4</v>
      </c>
      <c r="I1594" s="3" t="e">
        <f>#REF!-G1594</f>
        <v>#REF!</v>
      </c>
    </row>
    <row r="1595" spans="1:9" ht="17.25" customHeight="1">
      <c r="A1595" s="5" t="s">
        <v>253</v>
      </c>
      <c r="B1595" s="5" t="s">
        <v>112</v>
      </c>
      <c r="C1595" s="5" t="s">
        <v>14</v>
      </c>
      <c r="D1595" s="5">
        <v>1</v>
      </c>
      <c r="E1595" s="5"/>
      <c r="F1595" s="12"/>
      <c r="G1595" s="2" t="e">
        <f>#REF!/D1595*F1595</f>
        <v>#REF!</v>
      </c>
      <c r="H1595" s="2">
        <f>D1595-F1595</f>
        <v>1</v>
      </c>
      <c r="I1595" s="3" t="e">
        <f>#REF!-G1595</f>
        <v>#REF!</v>
      </c>
    </row>
    <row r="1596" spans="1:9" ht="17.25" customHeight="1">
      <c r="A1596" s="5" t="s">
        <v>254</v>
      </c>
      <c r="B1596" s="5" t="s">
        <v>112</v>
      </c>
      <c r="C1596" s="5" t="s">
        <v>14</v>
      </c>
      <c r="D1596" s="5">
        <v>1</v>
      </c>
      <c r="E1596" s="5"/>
      <c r="F1596" s="12"/>
      <c r="G1596" s="2" t="e">
        <f>#REF!/D1596*F1596</f>
        <v>#REF!</v>
      </c>
      <c r="H1596" s="2">
        <f>D1596-F1596</f>
        <v>1</v>
      </c>
      <c r="I1596" s="3" t="e">
        <f>#REF!-G1596</f>
        <v>#REF!</v>
      </c>
    </row>
    <row r="1597" spans="1:9" ht="17.25" customHeight="1">
      <c r="A1597" s="5" t="s">
        <v>255</v>
      </c>
      <c r="B1597" s="5" t="s">
        <v>112</v>
      </c>
      <c r="C1597" s="5" t="s">
        <v>14</v>
      </c>
      <c r="D1597" s="5">
        <v>4</v>
      </c>
      <c r="E1597" s="5"/>
      <c r="F1597" s="12"/>
      <c r="G1597" s="2" t="e">
        <f>#REF!/D1597*F1597</f>
        <v>#REF!</v>
      </c>
      <c r="H1597" s="2">
        <f>D1597-F1597</f>
        <v>4</v>
      </c>
      <c r="I1597" s="3" t="e">
        <f>#REF!-G1597</f>
        <v>#REF!</v>
      </c>
    </row>
    <row r="1598" spans="1:9" ht="17.25" customHeight="1">
      <c r="A1598" s="5" t="s">
        <v>256</v>
      </c>
      <c r="B1598" s="5" t="s">
        <v>112</v>
      </c>
      <c r="C1598" s="5" t="s">
        <v>14</v>
      </c>
      <c r="D1598" s="5">
        <v>1</v>
      </c>
      <c r="E1598" s="5"/>
      <c r="F1598" s="12"/>
      <c r="G1598" s="2" t="e">
        <f>#REF!/D1598*F1598</f>
        <v>#REF!</v>
      </c>
      <c r="H1598" s="2">
        <f>D1598-F1598</f>
        <v>1</v>
      </c>
      <c r="I1598" s="3" t="e">
        <f>#REF!-G1598</f>
        <v>#REF!</v>
      </c>
    </row>
    <row r="1599" spans="1:9" ht="17.25" customHeight="1">
      <c r="A1599" s="5" t="s">
        <v>257</v>
      </c>
      <c r="B1599" s="5" t="s">
        <v>112</v>
      </c>
      <c r="C1599" s="5" t="s">
        <v>14</v>
      </c>
      <c r="D1599" s="5">
        <v>7</v>
      </c>
      <c r="E1599" s="5"/>
      <c r="F1599" s="12"/>
      <c r="G1599" s="2" t="e">
        <f>#REF!/D1599*F1599</f>
        <v>#REF!</v>
      </c>
      <c r="H1599" s="2">
        <f>D1599-F1599</f>
        <v>7</v>
      </c>
      <c r="I1599" s="3" t="e">
        <f>#REF!-G1599</f>
        <v>#REF!</v>
      </c>
    </row>
    <row r="1600" spans="1:9" ht="17.25" customHeight="1">
      <c r="A1600" s="5" t="s">
        <v>258</v>
      </c>
      <c r="B1600" s="5" t="s">
        <v>112</v>
      </c>
      <c r="C1600" s="5" t="s">
        <v>14</v>
      </c>
      <c r="D1600" s="5">
        <v>5</v>
      </c>
      <c r="E1600" s="5"/>
      <c r="F1600" s="12"/>
      <c r="G1600" s="2" t="e">
        <f>#REF!/D1600*F1600</f>
        <v>#REF!</v>
      </c>
      <c r="H1600" s="2">
        <f>D1600-F1600</f>
        <v>5</v>
      </c>
      <c r="I1600" s="3" t="e">
        <f>#REF!-G1600</f>
        <v>#REF!</v>
      </c>
    </row>
    <row r="1601" spans="1:9" ht="17.25" customHeight="1">
      <c r="A1601" s="5" t="s">
        <v>259</v>
      </c>
      <c r="B1601" s="5" t="s">
        <v>112</v>
      </c>
      <c r="C1601" s="5" t="s">
        <v>14</v>
      </c>
      <c r="D1601" s="5">
        <v>10</v>
      </c>
      <c r="E1601" s="5"/>
      <c r="F1601" s="12"/>
      <c r="G1601" s="2" t="e">
        <f>#REF!/D1601*F1601</f>
        <v>#REF!</v>
      </c>
      <c r="H1601" s="2">
        <f>D1601-F1601</f>
        <v>10</v>
      </c>
      <c r="I1601" s="3" t="e">
        <f>#REF!-G1601</f>
        <v>#REF!</v>
      </c>
    </row>
    <row r="1602" spans="1:9" ht="17.25" customHeight="1">
      <c r="A1602" s="5" t="s">
        <v>260</v>
      </c>
      <c r="B1602" s="5" t="s">
        <v>112</v>
      </c>
      <c r="C1602" s="5" t="s">
        <v>14</v>
      </c>
      <c r="D1602" s="5">
        <v>1</v>
      </c>
      <c r="E1602" s="5"/>
      <c r="F1602" s="12"/>
      <c r="G1602" s="2" t="e">
        <f>#REF!/D1602*F1602</f>
        <v>#REF!</v>
      </c>
      <c r="H1602" s="2">
        <f>D1602-F1602</f>
        <v>1</v>
      </c>
      <c r="I1602" s="3" t="e">
        <f>#REF!-G1602</f>
        <v>#REF!</v>
      </c>
    </row>
    <row r="1603" spans="1:9" ht="17.25" customHeight="1">
      <c r="A1603" s="5" t="s">
        <v>261</v>
      </c>
      <c r="B1603" s="5" t="s">
        <v>112</v>
      </c>
      <c r="C1603" s="5" t="s">
        <v>14</v>
      </c>
      <c r="D1603" s="5">
        <v>11</v>
      </c>
      <c r="E1603" s="5"/>
      <c r="F1603" s="12"/>
      <c r="G1603" s="2" t="e">
        <f>#REF!/D1603*F1603</f>
        <v>#REF!</v>
      </c>
      <c r="H1603" s="2">
        <f>D1603-F1603</f>
        <v>11</v>
      </c>
      <c r="I1603" s="3" t="e">
        <f>#REF!-G1603</f>
        <v>#REF!</v>
      </c>
    </row>
    <row r="1604" spans="1:9" ht="17.25" customHeight="1">
      <c r="A1604" s="5" t="s">
        <v>262</v>
      </c>
      <c r="B1604" s="5" t="s">
        <v>112</v>
      </c>
      <c r="C1604" s="5" t="s">
        <v>14</v>
      </c>
      <c r="D1604" s="5">
        <v>6</v>
      </c>
      <c r="E1604" s="5"/>
      <c r="F1604" s="12"/>
      <c r="G1604" s="2" t="e">
        <f>#REF!/D1604*F1604</f>
        <v>#REF!</v>
      </c>
      <c r="H1604" s="2">
        <f>D1604-F1604</f>
        <v>6</v>
      </c>
      <c r="I1604" s="3" t="e">
        <f>#REF!-G1604</f>
        <v>#REF!</v>
      </c>
    </row>
    <row r="1605" spans="1:9" ht="17.25" customHeight="1">
      <c r="A1605" s="5" t="s">
        <v>263</v>
      </c>
      <c r="B1605" s="5" t="s">
        <v>112</v>
      </c>
      <c r="C1605" s="5" t="s">
        <v>14</v>
      </c>
      <c r="D1605" s="5">
        <v>9</v>
      </c>
      <c r="E1605" s="5"/>
      <c r="F1605" s="12"/>
      <c r="G1605" s="2" t="e">
        <f>#REF!/D1605*F1605</f>
        <v>#REF!</v>
      </c>
      <c r="H1605" s="2">
        <f>D1605-F1605</f>
        <v>9</v>
      </c>
      <c r="I1605" s="3" t="e">
        <f>#REF!-G1605</f>
        <v>#REF!</v>
      </c>
    </row>
    <row r="1606" spans="1:9" ht="17.25" customHeight="1">
      <c r="A1606" s="5" t="s">
        <v>264</v>
      </c>
      <c r="B1606" s="5" t="s">
        <v>112</v>
      </c>
      <c r="C1606" s="5" t="s">
        <v>14</v>
      </c>
      <c r="D1606" s="5">
        <v>23</v>
      </c>
      <c r="E1606" s="5"/>
      <c r="F1606" s="12"/>
      <c r="G1606" s="2" t="e">
        <f>#REF!/D1606*F1606</f>
        <v>#REF!</v>
      </c>
      <c r="H1606" s="2">
        <f>D1606-F1606</f>
        <v>23</v>
      </c>
      <c r="I1606" s="3" t="e">
        <f>#REF!-G1606</f>
        <v>#REF!</v>
      </c>
    </row>
    <row r="1607" spans="1:9" ht="17.25" customHeight="1">
      <c r="A1607" s="5" t="s">
        <v>265</v>
      </c>
      <c r="B1607" s="5" t="s">
        <v>112</v>
      </c>
      <c r="C1607" s="5" t="s">
        <v>14</v>
      </c>
      <c r="D1607" s="5">
        <v>9</v>
      </c>
      <c r="E1607" s="5"/>
      <c r="F1607" s="12"/>
      <c r="G1607" s="2" t="e">
        <f>#REF!/D1607*F1607</f>
        <v>#REF!</v>
      </c>
      <c r="H1607" s="2">
        <f>D1607-F1607</f>
        <v>9</v>
      </c>
      <c r="I1607" s="3" t="e">
        <f>#REF!-G1607</f>
        <v>#REF!</v>
      </c>
    </row>
    <row r="1608" spans="1:9" ht="17.25" customHeight="1">
      <c r="A1608" s="5" t="s">
        <v>266</v>
      </c>
      <c r="B1608" s="5" t="s">
        <v>112</v>
      </c>
      <c r="C1608" s="5" t="s">
        <v>14</v>
      </c>
      <c r="D1608" s="5">
        <v>9</v>
      </c>
      <c r="E1608" s="5"/>
      <c r="F1608" s="12"/>
      <c r="G1608" s="2" t="e">
        <f>#REF!/D1608*F1608</f>
        <v>#REF!</v>
      </c>
      <c r="H1608" s="2">
        <f>D1608-F1608</f>
        <v>9</v>
      </c>
      <c r="I1608" s="3" t="e">
        <f>#REF!-G1608</f>
        <v>#REF!</v>
      </c>
    </row>
    <row r="1609" spans="1:9" ht="17.25" customHeight="1">
      <c r="A1609" s="5" t="s">
        <v>267</v>
      </c>
      <c r="B1609" s="5" t="s">
        <v>112</v>
      </c>
      <c r="C1609" s="5" t="s">
        <v>14</v>
      </c>
      <c r="D1609" s="5">
        <v>9</v>
      </c>
      <c r="E1609" s="5"/>
      <c r="F1609" s="12"/>
      <c r="G1609" s="2" t="e">
        <f>#REF!/D1609*F1609</f>
        <v>#REF!</v>
      </c>
      <c r="H1609" s="2">
        <f>D1609-F1609</f>
        <v>9</v>
      </c>
      <c r="I1609" s="3" t="e">
        <f>#REF!-G1609</f>
        <v>#REF!</v>
      </c>
    </row>
    <row r="1610" spans="1:9" ht="17.25" customHeight="1">
      <c r="A1610" s="5" t="s">
        <v>268</v>
      </c>
      <c r="B1610" s="5" t="s">
        <v>112</v>
      </c>
      <c r="C1610" s="5" t="s">
        <v>14</v>
      </c>
      <c r="D1610" s="5">
        <v>1</v>
      </c>
      <c r="E1610" s="5"/>
      <c r="F1610" s="12"/>
      <c r="G1610" s="2" t="e">
        <f>#REF!/D1610*F1610</f>
        <v>#REF!</v>
      </c>
      <c r="H1610" s="2">
        <f>D1610-F1610</f>
        <v>1</v>
      </c>
      <c r="I1610" s="3" t="e">
        <f>#REF!-G1610</f>
        <v>#REF!</v>
      </c>
    </row>
    <row r="1611" spans="1:9" ht="17.25" customHeight="1">
      <c r="A1611" s="5" t="s">
        <v>269</v>
      </c>
      <c r="B1611" s="5" t="s">
        <v>112</v>
      </c>
      <c r="C1611" s="5" t="s">
        <v>14</v>
      </c>
      <c r="D1611" s="5">
        <v>4</v>
      </c>
      <c r="E1611" s="5"/>
      <c r="F1611" s="12"/>
      <c r="G1611" s="2" t="e">
        <f>#REF!/D1611*F1611</f>
        <v>#REF!</v>
      </c>
      <c r="H1611" s="2">
        <f>D1611-F1611</f>
        <v>4</v>
      </c>
      <c r="I1611" s="3" t="e">
        <f>#REF!-G1611</f>
        <v>#REF!</v>
      </c>
    </row>
    <row r="1612" spans="1:9" ht="17.25" customHeight="1">
      <c r="A1612" s="5" t="s">
        <v>270</v>
      </c>
      <c r="B1612" s="5" t="s">
        <v>112</v>
      </c>
      <c r="C1612" s="5" t="s">
        <v>14</v>
      </c>
      <c r="D1612" s="5">
        <v>5</v>
      </c>
      <c r="E1612" s="5"/>
      <c r="F1612" s="12"/>
      <c r="G1612" s="2" t="e">
        <f>#REF!/D1612*F1612</f>
        <v>#REF!</v>
      </c>
      <c r="H1612" s="2">
        <f>D1612-F1612</f>
        <v>5</v>
      </c>
      <c r="I1612" s="3" t="e">
        <f>#REF!-G1612</f>
        <v>#REF!</v>
      </c>
    </row>
    <row r="1613" spans="1:9" ht="17.25" customHeight="1">
      <c r="A1613" s="5" t="s">
        <v>271</v>
      </c>
      <c r="B1613" s="5" t="s">
        <v>112</v>
      </c>
      <c r="C1613" s="5" t="s">
        <v>14</v>
      </c>
      <c r="D1613" s="5">
        <v>1</v>
      </c>
      <c r="E1613" s="5"/>
      <c r="F1613" s="12"/>
      <c r="G1613" s="2" t="e">
        <f>#REF!/D1613*F1613</f>
        <v>#REF!</v>
      </c>
      <c r="H1613" s="2">
        <f>D1613-F1613</f>
        <v>1</v>
      </c>
      <c r="I1613" s="3" t="e">
        <f>#REF!-G1613</f>
        <v>#REF!</v>
      </c>
    </row>
    <row r="1614" spans="1:9" ht="17.25" customHeight="1">
      <c r="A1614" s="5" t="s">
        <v>272</v>
      </c>
      <c r="B1614" s="5" t="s">
        <v>112</v>
      </c>
      <c r="C1614" s="5" t="s">
        <v>14</v>
      </c>
      <c r="D1614" s="5">
        <v>5</v>
      </c>
      <c r="E1614" s="5"/>
      <c r="F1614" s="12"/>
      <c r="G1614" s="2" t="e">
        <f>#REF!/D1614*F1614</f>
        <v>#REF!</v>
      </c>
      <c r="H1614" s="2">
        <f>D1614-F1614</f>
        <v>5</v>
      </c>
      <c r="I1614" s="3" t="e">
        <f>#REF!-G1614</f>
        <v>#REF!</v>
      </c>
    </row>
    <row r="1615" spans="1:9" ht="17.25" customHeight="1">
      <c r="A1615" s="5" t="s">
        <v>273</v>
      </c>
      <c r="B1615" s="5" t="s">
        <v>112</v>
      </c>
      <c r="C1615" s="5" t="s">
        <v>14</v>
      </c>
      <c r="D1615" s="5">
        <v>2</v>
      </c>
      <c r="E1615" s="5"/>
      <c r="F1615" s="12"/>
      <c r="G1615" s="2" t="e">
        <f>#REF!/D1615*F1615</f>
        <v>#REF!</v>
      </c>
      <c r="H1615" s="2">
        <f>D1615-F1615</f>
        <v>2</v>
      </c>
      <c r="I1615" s="3" t="e">
        <f>#REF!-G1615</f>
        <v>#REF!</v>
      </c>
    </row>
    <row r="1616" spans="1:9" ht="17.25" customHeight="1">
      <c r="A1616" s="5" t="s">
        <v>274</v>
      </c>
      <c r="B1616" s="5" t="s">
        <v>112</v>
      </c>
      <c r="C1616" s="5" t="s">
        <v>14</v>
      </c>
      <c r="D1616" s="5">
        <v>1</v>
      </c>
      <c r="E1616" s="5"/>
      <c r="F1616" s="12"/>
      <c r="G1616" s="2" t="e">
        <f>#REF!/D1616*F1616</f>
        <v>#REF!</v>
      </c>
      <c r="H1616" s="2">
        <f>D1616-F1616</f>
        <v>1</v>
      </c>
      <c r="I1616" s="3" t="e">
        <f>#REF!-G1616</f>
        <v>#REF!</v>
      </c>
    </row>
    <row r="1617" spans="1:9" ht="17.25" customHeight="1">
      <c r="A1617" s="5" t="s">
        <v>275</v>
      </c>
      <c r="B1617" s="5" t="s">
        <v>112</v>
      </c>
      <c r="C1617" s="5" t="s">
        <v>14</v>
      </c>
      <c r="D1617" s="5">
        <v>1</v>
      </c>
      <c r="E1617" s="5"/>
      <c r="F1617" s="12"/>
      <c r="G1617" s="2" t="e">
        <f>#REF!/D1617*F1617</f>
        <v>#REF!</v>
      </c>
      <c r="H1617" s="2">
        <f>D1617-F1617</f>
        <v>1</v>
      </c>
      <c r="I1617" s="3" t="e">
        <f>#REF!-G1617</f>
        <v>#REF!</v>
      </c>
    </row>
    <row r="1618" spans="1:9" ht="17.25" customHeight="1">
      <c r="A1618" s="5" t="s">
        <v>276</v>
      </c>
      <c r="B1618" s="5" t="s">
        <v>112</v>
      </c>
      <c r="C1618" s="5" t="s">
        <v>14</v>
      </c>
      <c r="D1618" s="5">
        <v>1</v>
      </c>
      <c r="E1618" s="5"/>
      <c r="F1618" s="12"/>
      <c r="G1618" s="2" t="e">
        <f>#REF!/D1618*F1618</f>
        <v>#REF!</v>
      </c>
      <c r="H1618" s="2">
        <f>D1618-F1618</f>
        <v>1</v>
      </c>
      <c r="I1618" s="3" t="e">
        <f>#REF!-G1618</f>
        <v>#REF!</v>
      </c>
    </row>
    <row r="1619" spans="1:9" ht="17.25" customHeight="1">
      <c r="A1619" s="5" t="s">
        <v>277</v>
      </c>
      <c r="B1619" s="5" t="s">
        <v>112</v>
      </c>
      <c r="C1619" s="5" t="s">
        <v>14</v>
      </c>
      <c r="D1619" s="5">
        <v>13</v>
      </c>
      <c r="E1619" s="5"/>
      <c r="F1619" s="12"/>
      <c r="G1619" s="2" t="e">
        <f>#REF!/D1619*F1619</f>
        <v>#REF!</v>
      </c>
      <c r="H1619" s="2">
        <f>D1619-F1619</f>
        <v>13</v>
      </c>
      <c r="I1619" s="3" t="e">
        <f>#REF!-G1619</f>
        <v>#REF!</v>
      </c>
    </row>
    <row r="1620" spans="1:9" ht="17.25" customHeight="1">
      <c r="A1620" s="5" t="s">
        <v>278</v>
      </c>
      <c r="B1620" s="5" t="s">
        <v>112</v>
      </c>
      <c r="C1620" s="5" t="s">
        <v>14</v>
      </c>
      <c r="D1620" s="5">
        <v>1</v>
      </c>
      <c r="E1620" s="5"/>
      <c r="F1620" s="12"/>
      <c r="G1620" s="2" t="e">
        <f>#REF!/D1620*F1620</f>
        <v>#REF!</v>
      </c>
      <c r="H1620" s="2">
        <f>D1620-F1620</f>
        <v>1</v>
      </c>
      <c r="I1620" s="3" t="e">
        <f>#REF!-G1620</f>
        <v>#REF!</v>
      </c>
    </row>
    <row r="1621" spans="1:9" ht="17.25" customHeight="1">
      <c r="A1621" s="5" t="s">
        <v>279</v>
      </c>
      <c r="B1621" s="5" t="s">
        <v>112</v>
      </c>
      <c r="C1621" s="5" t="s">
        <v>14</v>
      </c>
      <c r="D1621" s="5">
        <v>1</v>
      </c>
      <c r="E1621" s="5"/>
      <c r="F1621" s="12"/>
      <c r="G1621" s="2" t="e">
        <f>#REF!/D1621*F1621</f>
        <v>#REF!</v>
      </c>
      <c r="H1621" s="2">
        <f>D1621-F1621</f>
        <v>1</v>
      </c>
      <c r="I1621" s="3" t="e">
        <f>#REF!-G1621</f>
        <v>#REF!</v>
      </c>
    </row>
    <row r="1622" spans="1:9" ht="17.25" customHeight="1">
      <c r="A1622" s="5" t="s">
        <v>280</v>
      </c>
      <c r="B1622" s="5" t="s">
        <v>112</v>
      </c>
      <c r="C1622" s="5" t="s">
        <v>14</v>
      </c>
      <c r="D1622" s="5">
        <v>5</v>
      </c>
      <c r="E1622" s="5"/>
      <c r="F1622" s="12"/>
      <c r="G1622" s="2" t="e">
        <f>#REF!/D1622*F1622</f>
        <v>#REF!</v>
      </c>
      <c r="H1622" s="2">
        <f>D1622-F1622</f>
        <v>5</v>
      </c>
      <c r="I1622" s="3" t="e">
        <f>#REF!-G1622</f>
        <v>#REF!</v>
      </c>
    </row>
    <row r="1623" spans="1:9" ht="17.25" customHeight="1">
      <c r="A1623" s="5" t="s">
        <v>281</v>
      </c>
      <c r="B1623" s="5" t="s">
        <v>112</v>
      </c>
      <c r="C1623" s="5" t="s">
        <v>14</v>
      </c>
      <c r="D1623" s="5">
        <v>1</v>
      </c>
      <c r="E1623" s="5"/>
      <c r="F1623" s="12"/>
      <c r="G1623" s="2" t="e">
        <f>#REF!/D1623*F1623</f>
        <v>#REF!</v>
      </c>
      <c r="H1623" s="2">
        <f>D1623-F1623</f>
        <v>1</v>
      </c>
      <c r="I1623" s="3" t="e">
        <f>#REF!-G1623</f>
        <v>#REF!</v>
      </c>
    </row>
    <row r="1624" spans="1:9" ht="17.25" customHeight="1">
      <c r="A1624" s="5" t="s">
        <v>282</v>
      </c>
      <c r="B1624" s="5" t="s">
        <v>112</v>
      </c>
      <c r="C1624" s="5" t="s">
        <v>14</v>
      </c>
      <c r="D1624" s="5">
        <v>1</v>
      </c>
      <c r="E1624" s="5"/>
      <c r="F1624" s="12"/>
      <c r="G1624" s="2" t="e">
        <f>#REF!/D1624*F1624</f>
        <v>#REF!</v>
      </c>
      <c r="H1624" s="2">
        <f>D1624-F1624</f>
        <v>1</v>
      </c>
      <c r="I1624" s="3" t="e">
        <f>#REF!-G1624</f>
        <v>#REF!</v>
      </c>
    </row>
    <row r="1625" spans="1:9" ht="17.25" customHeight="1">
      <c r="A1625" s="5" t="s">
        <v>283</v>
      </c>
      <c r="B1625" s="5" t="s">
        <v>112</v>
      </c>
      <c r="C1625" s="5" t="s">
        <v>14</v>
      </c>
      <c r="D1625" s="5">
        <v>1</v>
      </c>
      <c r="E1625" s="5"/>
      <c r="F1625" s="12"/>
      <c r="G1625" s="2" t="e">
        <f>#REF!/D1625*F1625</f>
        <v>#REF!</v>
      </c>
      <c r="H1625" s="2">
        <f>D1625-F1625</f>
        <v>1</v>
      </c>
      <c r="I1625" s="3" t="e">
        <f>#REF!-G1625</f>
        <v>#REF!</v>
      </c>
    </row>
    <row r="1626" spans="1:9" ht="17.25" customHeight="1">
      <c r="A1626" s="5" t="s">
        <v>284</v>
      </c>
      <c r="B1626" s="5" t="s">
        <v>112</v>
      </c>
      <c r="C1626" s="5" t="s">
        <v>14</v>
      </c>
      <c r="D1626" s="5">
        <v>1</v>
      </c>
      <c r="E1626" s="5"/>
      <c r="F1626" s="12"/>
      <c r="G1626" s="2" t="e">
        <f>#REF!/D1626*F1626</f>
        <v>#REF!</v>
      </c>
      <c r="H1626" s="2">
        <f>D1626-F1626</f>
        <v>1</v>
      </c>
      <c r="I1626" s="3" t="e">
        <f>#REF!-G1626</f>
        <v>#REF!</v>
      </c>
    </row>
    <row r="1627" spans="1:9" ht="17.25" customHeight="1">
      <c r="A1627" s="5" t="s">
        <v>285</v>
      </c>
      <c r="B1627" s="5" t="s">
        <v>112</v>
      </c>
      <c r="C1627" s="5" t="s">
        <v>14</v>
      </c>
      <c r="D1627" s="5">
        <v>2</v>
      </c>
      <c r="E1627" s="5"/>
      <c r="F1627" s="12"/>
      <c r="G1627" s="2" t="e">
        <f>#REF!/D1627*F1627</f>
        <v>#REF!</v>
      </c>
      <c r="H1627" s="2">
        <f>D1627-F1627</f>
        <v>2</v>
      </c>
      <c r="I1627" s="3" t="e">
        <f>#REF!-G1627</f>
        <v>#REF!</v>
      </c>
    </row>
    <row r="1628" spans="1:9" ht="17.25" customHeight="1">
      <c r="A1628" s="5" t="s">
        <v>286</v>
      </c>
      <c r="B1628" s="5" t="s">
        <v>112</v>
      </c>
      <c r="C1628" s="5" t="s">
        <v>14</v>
      </c>
      <c r="D1628" s="5">
        <v>2</v>
      </c>
      <c r="E1628" s="5"/>
      <c r="F1628" s="12"/>
      <c r="G1628" s="2" t="e">
        <f>#REF!/D1628*F1628</f>
        <v>#REF!</v>
      </c>
      <c r="H1628" s="2">
        <f>D1628-F1628</f>
        <v>2</v>
      </c>
      <c r="I1628" s="3" t="e">
        <f>#REF!-G1628</f>
        <v>#REF!</v>
      </c>
    </row>
    <row r="1629" spans="1:9" ht="17.25" customHeight="1">
      <c r="A1629" s="5" t="s">
        <v>287</v>
      </c>
      <c r="B1629" s="5" t="s">
        <v>112</v>
      </c>
      <c r="C1629" s="5" t="s">
        <v>14</v>
      </c>
      <c r="D1629" s="5">
        <v>1</v>
      </c>
      <c r="E1629" s="5"/>
      <c r="F1629" s="12"/>
      <c r="G1629" s="2" t="e">
        <f>#REF!/D1629*F1629</f>
        <v>#REF!</v>
      </c>
      <c r="H1629" s="2">
        <f>D1629-F1629</f>
        <v>1</v>
      </c>
      <c r="I1629" s="3" t="e">
        <f>#REF!-G1629</f>
        <v>#REF!</v>
      </c>
    </row>
    <row r="1630" spans="1:9" ht="17.25" customHeight="1">
      <c r="A1630" s="5" t="s">
        <v>288</v>
      </c>
      <c r="B1630" s="5" t="s">
        <v>112</v>
      </c>
      <c r="C1630" s="5" t="s">
        <v>14</v>
      </c>
      <c r="D1630" s="5">
        <v>1</v>
      </c>
      <c r="E1630" s="5"/>
      <c r="F1630" s="12"/>
      <c r="G1630" s="2" t="e">
        <f>#REF!/D1630*F1630</f>
        <v>#REF!</v>
      </c>
      <c r="H1630" s="2">
        <f>D1630-F1630</f>
        <v>1</v>
      </c>
      <c r="I1630" s="3" t="e">
        <f>#REF!-G1630</f>
        <v>#REF!</v>
      </c>
    </row>
    <row r="1631" spans="1:9" ht="17.25" customHeight="1">
      <c r="A1631" s="5" t="s">
        <v>289</v>
      </c>
      <c r="B1631" s="5" t="s">
        <v>112</v>
      </c>
      <c r="C1631" s="5" t="s">
        <v>14</v>
      </c>
      <c r="D1631" s="5">
        <v>1</v>
      </c>
      <c r="E1631" s="5"/>
      <c r="F1631" s="12"/>
      <c r="G1631" s="2" t="e">
        <f>#REF!/D1631*F1631</f>
        <v>#REF!</v>
      </c>
      <c r="H1631" s="2">
        <f>D1631-F1631</f>
        <v>1</v>
      </c>
      <c r="I1631" s="3" t="e">
        <f>#REF!-G1631</f>
        <v>#REF!</v>
      </c>
    </row>
    <row r="1632" spans="1:9" ht="17.25" customHeight="1">
      <c r="A1632" s="5" t="s">
        <v>290</v>
      </c>
      <c r="B1632" s="5" t="s">
        <v>112</v>
      </c>
      <c r="C1632" s="5" t="s">
        <v>14</v>
      </c>
      <c r="D1632" s="5">
        <v>1</v>
      </c>
      <c r="E1632" s="5"/>
      <c r="F1632" s="12"/>
      <c r="G1632" s="2" t="e">
        <f>#REF!/D1632*F1632</f>
        <v>#REF!</v>
      </c>
      <c r="H1632" s="2">
        <f>D1632-F1632</f>
        <v>1</v>
      </c>
      <c r="I1632" s="3" t="e">
        <f>#REF!-G1632</f>
        <v>#REF!</v>
      </c>
    </row>
    <row r="1633" spans="1:11" ht="17.25" customHeight="1">
      <c r="A1633" s="5" t="s">
        <v>291</v>
      </c>
      <c r="B1633" s="5" t="s">
        <v>112</v>
      </c>
      <c r="C1633" s="5" t="s">
        <v>14</v>
      </c>
      <c r="D1633" s="5">
        <v>2</v>
      </c>
      <c r="E1633" s="5"/>
      <c r="F1633" s="12"/>
      <c r="G1633" s="2" t="e">
        <f>#REF!/D1633*F1633</f>
        <v>#REF!</v>
      </c>
      <c r="H1633" s="2">
        <f>D1633-F1633</f>
        <v>2</v>
      </c>
      <c r="I1633" s="3" t="e">
        <f>#REF!-G1633</f>
        <v>#REF!</v>
      </c>
    </row>
    <row r="1634" spans="1:11" ht="17.25" customHeight="1">
      <c r="A1634" s="5" t="s">
        <v>292</v>
      </c>
      <c r="B1634" s="5" t="s">
        <v>112</v>
      </c>
      <c r="C1634" s="5" t="s">
        <v>14</v>
      </c>
      <c r="D1634" s="5">
        <v>1</v>
      </c>
      <c r="E1634" s="5"/>
      <c r="F1634" s="12"/>
      <c r="G1634" s="2" t="e">
        <f>#REF!/D1634*F1634</f>
        <v>#REF!</v>
      </c>
      <c r="H1634" s="2">
        <f>D1634-F1634</f>
        <v>1</v>
      </c>
      <c r="I1634" s="3" t="e">
        <f>#REF!-G1634</f>
        <v>#REF!</v>
      </c>
    </row>
    <row r="1635" spans="1:11" ht="17.25" customHeight="1">
      <c r="A1635" s="5" t="s">
        <v>293</v>
      </c>
      <c r="B1635" s="5" t="s">
        <v>112</v>
      </c>
      <c r="C1635" s="5" t="s">
        <v>14</v>
      </c>
      <c r="D1635" s="5">
        <v>1</v>
      </c>
      <c r="E1635" s="5"/>
      <c r="F1635" s="12"/>
      <c r="G1635" s="2" t="e">
        <f>#REF!/D1635*F1635</f>
        <v>#REF!</v>
      </c>
      <c r="H1635" s="2">
        <f>D1635-F1635</f>
        <v>1</v>
      </c>
      <c r="I1635" s="3" t="e">
        <f>#REF!-G1635</f>
        <v>#REF!</v>
      </c>
    </row>
    <row r="1636" spans="1:11" ht="17.25" customHeight="1">
      <c r="A1636" s="5" t="s">
        <v>294</v>
      </c>
      <c r="B1636" s="5" t="s">
        <v>112</v>
      </c>
      <c r="C1636" s="5" t="s">
        <v>14</v>
      </c>
      <c r="D1636" s="5">
        <v>1</v>
      </c>
      <c r="E1636" s="5"/>
      <c r="F1636" s="12"/>
      <c r="G1636" s="2" t="e">
        <f>#REF!/D1636*F1636</f>
        <v>#REF!</v>
      </c>
      <c r="H1636" s="2">
        <f>D1636-F1636</f>
        <v>1</v>
      </c>
      <c r="I1636" s="3" t="e">
        <f>#REF!-G1636</f>
        <v>#REF!</v>
      </c>
    </row>
    <row r="1637" spans="1:11" ht="17.25" customHeight="1">
      <c r="A1637" s="5" t="s">
        <v>295</v>
      </c>
      <c r="B1637" s="5" t="s">
        <v>112</v>
      </c>
      <c r="C1637" s="5" t="s">
        <v>14</v>
      </c>
      <c r="D1637" s="5">
        <v>1</v>
      </c>
      <c r="E1637" s="5"/>
      <c r="F1637" s="12"/>
      <c r="G1637" s="2" t="e">
        <f>#REF!/D1637*F1637</f>
        <v>#REF!</v>
      </c>
      <c r="H1637" s="2">
        <f>D1637-F1637</f>
        <v>1</v>
      </c>
      <c r="I1637" s="3" t="e">
        <f>#REF!-G1637</f>
        <v>#REF!</v>
      </c>
    </row>
    <row r="1638" spans="1:11" ht="17.25" customHeight="1">
      <c r="A1638" s="5" t="s">
        <v>286</v>
      </c>
      <c r="B1638" s="5" t="s">
        <v>112</v>
      </c>
      <c r="C1638" s="5" t="s">
        <v>14</v>
      </c>
      <c r="D1638" s="5">
        <v>1</v>
      </c>
      <c r="E1638" s="5"/>
      <c r="F1638" s="12"/>
      <c r="G1638" s="2" t="e">
        <f>#REF!/D1638*F1638</f>
        <v>#REF!</v>
      </c>
      <c r="H1638" s="2">
        <f>D1638-F1638</f>
        <v>1</v>
      </c>
      <c r="I1638" s="3" t="e">
        <f>#REF!-G1638</f>
        <v>#REF!</v>
      </c>
    </row>
    <row r="1639" spans="1:11" ht="17.25" customHeight="1">
      <c r="A1639" s="5" t="s">
        <v>296</v>
      </c>
      <c r="B1639" s="5" t="s">
        <v>112</v>
      </c>
      <c r="C1639" s="5" t="s">
        <v>14</v>
      </c>
      <c r="D1639" s="5">
        <v>2</v>
      </c>
      <c r="E1639" s="5"/>
      <c r="F1639" s="12"/>
      <c r="G1639" s="2" t="e">
        <f>#REF!/D1639*F1639</f>
        <v>#REF!</v>
      </c>
      <c r="H1639" s="2">
        <f>D1639-F1639</f>
        <v>2</v>
      </c>
      <c r="I1639" s="3" t="e">
        <f>#REF!-G1639</f>
        <v>#REF!</v>
      </c>
    </row>
    <row r="1640" spans="1:11" ht="17.25" customHeight="1">
      <c r="A1640" s="5" t="s">
        <v>297</v>
      </c>
      <c r="B1640" s="5" t="s">
        <v>112</v>
      </c>
      <c r="C1640" s="5" t="s">
        <v>14</v>
      </c>
      <c r="D1640" s="5">
        <v>2</v>
      </c>
      <c r="E1640" s="5"/>
      <c r="F1640" s="12"/>
      <c r="G1640" s="2" t="e">
        <f>#REF!/D1640*F1640</f>
        <v>#REF!</v>
      </c>
      <c r="H1640" s="2">
        <f>D1640-F1640</f>
        <v>2</v>
      </c>
      <c r="I1640" s="3" t="e">
        <f>#REF!-G1640</f>
        <v>#REF!</v>
      </c>
    </row>
    <row r="1641" spans="1:11" ht="17.25" customHeight="1">
      <c r="A1641" s="5" t="s">
        <v>298</v>
      </c>
      <c r="B1641" s="5" t="s">
        <v>112</v>
      </c>
      <c r="C1641" s="5" t="s">
        <v>14</v>
      </c>
      <c r="D1641" s="5">
        <v>1</v>
      </c>
      <c r="E1641" s="5"/>
      <c r="F1641" s="12"/>
      <c r="G1641" s="2" t="e">
        <f>#REF!/D1641*F1641</f>
        <v>#REF!</v>
      </c>
      <c r="H1641" s="2">
        <f>D1641-F1641</f>
        <v>1</v>
      </c>
      <c r="I1641" s="3" t="e">
        <f>#REF!-G1641</f>
        <v>#REF!</v>
      </c>
    </row>
    <row r="1642" spans="1:11" ht="17.25" customHeight="1">
      <c r="A1642" s="5" t="s">
        <v>299</v>
      </c>
      <c r="B1642" s="5" t="s">
        <v>112</v>
      </c>
      <c r="C1642" s="5" t="s">
        <v>14</v>
      </c>
      <c r="D1642" s="5">
        <v>1</v>
      </c>
      <c r="E1642" s="5"/>
      <c r="F1642" s="12"/>
      <c r="G1642" s="2" t="e">
        <f>#REF!/D1642*F1642</f>
        <v>#REF!</v>
      </c>
      <c r="H1642" s="2">
        <f>D1642-F1642</f>
        <v>1</v>
      </c>
      <c r="I1642" s="3" t="e">
        <f>#REF!-G1642</f>
        <v>#REF!</v>
      </c>
    </row>
    <row r="1643" spans="1:11" ht="21" customHeight="1">
      <c r="A1643" s="5" t="s">
        <v>300</v>
      </c>
      <c r="B1643" s="5" t="s">
        <v>112</v>
      </c>
      <c r="C1643" s="5" t="s">
        <v>14</v>
      </c>
      <c r="D1643" s="5">
        <v>2</v>
      </c>
      <c r="E1643" s="5"/>
      <c r="F1643" s="12"/>
      <c r="G1643" s="2" t="e">
        <f>#REF!/D1643*F1643</f>
        <v>#REF!</v>
      </c>
      <c r="H1643" s="2">
        <f>D1643-F1643</f>
        <v>2</v>
      </c>
      <c r="I1643" s="3" t="e">
        <f>#REF!-G1643</f>
        <v>#REF!</v>
      </c>
    </row>
    <row r="1644" spans="1:11" ht="17.25" customHeight="1">
      <c r="A1644" s="5" t="s">
        <v>301</v>
      </c>
      <c r="B1644" s="5" t="s">
        <v>112</v>
      </c>
      <c r="C1644" s="5" t="s">
        <v>14</v>
      </c>
      <c r="D1644" s="5">
        <v>1</v>
      </c>
      <c r="E1644" s="5"/>
      <c r="F1644" s="12"/>
      <c r="G1644" s="2" t="e">
        <f>#REF!/D1644*F1644</f>
        <v>#REF!</v>
      </c>
      <c r="H1644" s="2">
        <f>D1644-F1644</f>
        <v>1</v>
      </c>
      <c r="I1644" s="3" t="e">
        <f>#REF!-G1644</f>
        <v>#REF!</v>
      </c>
    </row>
    <row r="1645" spans="1:11" ht="17.25" customHeight="1">
      <c r="A1645" s="5" t="s">
        <v>302</v>
      </c>
      <c r="B1645" s="5" t="s">
        <v>112</v>
      </c>
      <c r="C1645" s="5" t="s">
        <v>14</v>
      </c>
      <c r="D1645" s="5">
        <v>2</v>
      </c>
      <c r="E1645" s="5"/>
      <c r="F1645" s="12"/>
      <c r="G1645" s="2" t="e">
        <f>#REF!/D1645*F1645</f>
        <v>#REF!</v>
      </c>
      <c r="H1645" s="2">
        <f>D1645-F1645</f>
        <v>2</v>
      </c>
      <c r="I1645" s="3" t="e">
        <f>#REF!-G1645</f>
        <v>#REF!</v>
      </c>
    </row>
    <row r="1646" spans="1:11" ht="17.25" customHeight="1">
      <c r="A1646" s="5" t="s">
        <v>303</v>
      </c>
      <c r="B1646" s="5" t="s">
        <v>112</v>
      </c>
      <c r="C1646" s="5" t="s">
        <v>14</v>
      </c>
      <c r="D1646" s="5">
        <v>1</v>
      </c>
      <c r="E1646" s="5"/>
      <c r="F1646" s="12"/>
      <c r="G1646" s="2" t="e">
        <f>#REF!/D1646*F1646</f>
        <v>#REF!</v>
      </c>
      <c r="H1646" s="2">
        <f>D1646-F1646</f>
        <v>1</v>
      </c>
      <c r="I1646" s="3" t="e">
        <f>#REF!-G1646</f>
        <v>#REF!</v>
      </c>
    </row>
    <row r="1647" spans="1:11" ht="17.25" customHeight="1">
      <c r="A1647" s="5" t="s">
        <v>304</v>
      </c>
      <c r="B1647" s="5" t="s">
        <v>112</v>
      </c>
      <c r="C1647" s="5" t="s">
        <v>14</v>
      </c>
      <c r="D1647" s="5">
        <v>1</v>
      </c>
      <c r="E1647" s="5"/>
      <c r="F1647" s="12"/>
      <c r="G1647" s="2" t="e">
        <f>#REF!/D1647*F1647</f>
        <v>#REF!</v>
      </c>
      <c r="H1647" s="2">
        <f>D1647-F1647</f>
        <v>1</v>
      </c>
      <c r="I1647" s="3" t="e">
        <f>#REF!-G1647</f>
        <v>#REF!</v>
      </c>
    </row>
    <row r="1648" spans="1:11" ht="17.25" customHeight="1">
      <c r="A1648" s="5" t="s">
        <v>305</v>
      </c>
      <c r="B1648" s="5" t="s">
        <v>112</v>
      </c>
      <c r="C1648" s="5" t="s">
        <v>14</v>
      </c>
      <c r="D1648" s="5">
        <v>1</v>
      </c>
      <c r="E1648" s="5"/>
      <c r="F1648" s="12"/>
      <c r="G1648" s="2" t="e">
        <f>#REF!/D1648*F1648</f>
        <v>#REF!</v>
      </c>
      <c r="H1648" s="2">
        <f>D1648-F1648</f>
        <v>1</v>
      </c>
      <c r="I1648" s="3" t="e">
        <f>#REF!-G1648</f>
        <v>#REF!</v>
      </c>
      <c r="K1648" s="13"/>
    </row>
    <row r="1649" spans="1:11" ht="17.25" customHeight="1">
      <c r="A1649" s="5" t="s">
        <v>306</v>
      </c>
      <c r="B1649" s="5" t="s">
        <v>112</v>
      </c>
      <c r="C1649" s="5" t="s">
        <v>14</v>
      </c>
      <c r="D1649" s="5">
        <v>1</v>
      </c>
      <c r="E1649" s="5"/>
      <c r="F1649" s="12"/>
      <c r="G1649" s="2" t="e">
        <f>#REF!/D1649*F1649</f>
        <v>#REF!</v>
      </c>
      <c r="H1649" s="2">
        <f>D1649-F1649</f>
        <v>1</v>
      </c>
      <c r="I1649" s="3" t="e">
        <f>#REF!-G1649</f>
        <v>#REF!</v>
      </c>
      <c r="K1649" s="13"/>
    </row>
    <row r="1650" spans="1:11" ht="17.25" customHeight="1">
      <c r="A1650" s="5" t="s">
        <v>307</v>
      </c>
      <c r="B1650" s="5" t="s">
        <v>112</v>
      </c>
      <c r="C1650" s="5" t="s">
        <v>14</v>
      </c>
      <c r="D1650" s="5">
        <v>1</v>
      </c>
      <c r="E1650" s="5"/>
      <c r="F1650" s="12"/>
      <c r="G1650" s="2" t="e">
        <f>#REF!/D1650*F1650</f>
        <v>#REF!</v>
      </c>
      <c r="H1650" s="2">
        <f>D1650-F1650</f>
        <v>1</v>
      </c>
      <c r="I1650" s="3" t="e">
        <f>#REF!-G1650</f>
        <v>#REF!</v>
      </c>
      <c r="K1650" s="13"/>
    </row>
    <row r="1651" spans="1:11" ht="17.25" customHeight="1">
      <c r="A1651" s="5" t="s">
        <v>308</v>
      </c>
      <c r="B1651" s="5" t="s">
        <v>112</v>
      </c>
      <c r="C1651" s="5" t="s">
        <v>14</v>
      </c>
      <c r="D1651" s="5">
        <v>1</v>
      </c>
      <c r="E1651" s="5"/>
      <c r="F1651" s="12"/>
      <c r="G1651" s="2" t="e">
        <f>#REF!/D1651*F1651</f>
        <v>#REF!</v>
      </c>
      <c r="H1651" s="2">
        <f>D1651-F1651</f>
        <v>1</v>
      </c>
      <c r="I1651" s="3" t="e">
        <f>#REF!-G1651</f>
        <v>#REF!</v>
      </c>
      <c r="K1651" s="13"/>
    </row>
    <row r="1652" spans="1:11" ht="17.25" customHeight="1">
      <c r="A1652" s="5" t="s">
        <v>309</v>
      </c>
      <c r="B1652" s="5" t="s">
        <v>112</v>
      </c>
      <c r="C1652" s="5" t="s">
        <v>14</v>
      </c>
      <c r="D1652" s="5">
        <v>1</v>
      </c>
      <c r="E1652" s="5"/>
      <c r="F1652" s="12"/>
      <c r="G1652" s="2" t="e">
        <f>#REF!/D1652*F1652</f>
        <v>#REF!</v>
      </c>
      <c r="H1652" s="2">
        <f>D1652-F1652</f>
        <v>1</v>
      </c>
      <c r="I1652" s="3" t="e">
        <f>#REF!-G1652</f>
        <v>#REF!</v>
      </c>
      <c r="J1652" s="2" t="s">
        <v>216</v>
      </c>
      <c r="K1652" s="13" t="s">
        <v>217</v>
      </c>
    </row>
    <row r="1653" spans="1:11" ht="17.25" customHeight="1">
      <c r="A1653" s="5" t="s">
        <v>310</v>
      </c>
      <c r="B1653" s="5" t="s">
        <v>112</v>
      </c>
      <c r="C1653" s="5" t="s">
        <v>14</v>
      </c>
      <c r="D1653" s="5">
        <v>1</v>
      </c>
      <c r="E1653" s="5"/>
      <c r="F1653" s="12"/>
      <c r="G1653" s="2" t="e">
        <f>#REF!/D1653*F1653</f>
        <v>#REF!</v>
      </c>
      <c r="H1653" s="2">
        <f>D1653-F1653</f>
        <v>1</v>
      </c>
      <c r="I1653" s="3" t="e">
        <f>#REF!-G1653</f>
        <v>#REF!</v>
      </c>
      <c r="J1653" s="2" t="s">
        <v>311</v>
      </c>
      <c r="K1653" s="13" t="s">
        <v>217</v>
      </c>
    </row>
    <row r="1654" spans="1:11" ht="17.25" customHeight="1">
      <c r="A1654" s="5" t="s">
        <v>312</v>
      </c>
      <c r="B1654" s="5" t="s">
        <v>112</v>
      </c>
      <c r="C1654" s="5" t="s">
        <v>14</v>
      </c>
      <c r="D1654" s="5">
        <v>1</v>
      </c>
      <c r="E1654" s="5"/>
      <c r="F1654" s="12"/>
      <c r="G1654" s="2" t="e">
        <f>#REF!/D1654*F1654</f>
        <v>#REF!</v>
      </c>
      <c r="H1654" s="2">
        <f>D1654-F1654</f>
        <v>1</v>
      </c>
      <c r="I1654" s="3" t="e">
        <f>#REF!-G1654</f>
        <v>#REF!</v>
      </c>
      <c r="J1654" s="2" t="s">
        <v>313</v>
      </c>
      <c r="K1654" s="13" t="s">
        <v>217</v>
      </c>
    </row>
    <row r="1655" spans="1:11" ht="17.25" customHeight="1">
      <c r="A1655" s="5" t="s">
        <v>314</v>
      </c>
      <c r="B1655" s="5" t="s">
        <v>112</v>
      </c>
      <c r="C1655" s="5" t="s">
        <v>14</v>
      </c>
      <c r="D1655" s="5">
        <v>1</v>
      </c>
      <c r="E1655" s="5"/>
      <c r="F1655" s="12"/>
      <c r="G1655" s="2" t="e">
        <f>#REF!/D1655*F1655</f>
        <v>#REF!</v>
      </c>
      <c r="H1655" s="2">
        <f>D1655-F1655</f>
        <v>1</v>
      </c>
      <c r="I1655" s="3" t="e">
        <f>#REF!-G1655</f>
        <v>#REF!</v>
      </c>
      <c r="J1655" s="2" t="s">
        <v>315</v>
      </c>
      <c r="K1655" s="13" t="s">
        <v>217</v>
      </c>
    </row>
    <row r="1656" spans="1:11" ht="17.25" customHeight="1">
      <c r="A1656" s="5" t="s">
        <v>316</v>
      </c>
      <c r="B1656" s="5" t="s">
        <v>112</v>
      </c>
      <c r="C1656" s="5" t="s">
        <v>14</v>
      </c>
      <c r="D1656" s="5">
        <v>1</v>
      </c>
      <c r="E1656" s="5"/>
      <c r="F1656" s="12"/>
      <c r="G1656" s="2" t="e">
        <f>#REF!/D1656*F1656</f>
        <v>#REF!</v>
      </c>
      <c r="H1656" s="2">
        <f>D1656-F1656</f>
        <v>1</v>
      </c>
      <c r="I1656" s="3" t="e">
        <f>#REF!-G1656</f>
        <v>#REF!</v>
      </c>
    </row>
    <row r="1657" spans="1:11" ht="17.25" customHeight="1">
      <c r="A1657" s="5" t="s">
        <v>1692</v>
      </c>
      <c r="B1657" s="5" t="s">
        <v>16</v>
      </c>
      <c r="C1657" s="5" t="s">
        <v>1678</v>
      </c>
      <c r="D1657" s="5">
        <v>1</v>
      </c>
      <c r="E1657" s="5"/>
      <c r="F1657" s="12"/>
      <c r="G1657" s="2" t="e">
        <f>#REF!/D1657*F1657</f>
        <v>#REF!</v>
      </c>
      <c r="H1657" s="2">
        <f>D1657-F1657</f>
        <v>1</v>
      </c>
      <c r="I1657" s="3" t="e">
        <f>#REF!-G1657</f>
        <v>#REF!</v>
      </c>
    </row>
    <row r="1658" spans="1:11" ht="17.25" customHeight="1">
      <c r="F1658" s="3">
        <f>SUM(F3:F1657)</f>
        <v>0</v>
      </c>
      <c r="G1658" s="3" t="e">
        <f>SUM(G3:G1657)</f>
        <v>#REF!</v>
      </c>
      <c r="H1658" s="3"/>
      <c r="I1658" s="3" t="e">
        <f>SUM(I3:I1657)</f>
        <v>#REF!</v>
      </c>
    </row>
    <row r="1659" spans="1:11" ht="17.25" customHeight="1">
      <c r="H1659" s="17"/>
    </row>
    <row r="1660" spans="1:11" ht="17.25" customHeight="1">
      <c r="H1660" s="17"/>
    </row>
    <row r="1661" spans="1:11" ht="17.25" customHeight="1">
      <c r="H1661" s="17"/>
    </row>
    <row r="1662" spans="1:11" ht="17.25" customHeight="1">
      <c r="H1662" s="17"/>
    </row>
    <row r="1663" spans="1:11" ht="17.25" customHeight="1">
      <c r="H1663" s="17"/>
    </row>
    <row r="1664" spans="1:11" ht="17.25" customHeight="1">
      <c r="H1664" s="17"/>
    </row>
    <row r="1665" spans="8:8" ht="17.25" customHeight="1">
      <c r="H1665" s="17"/>
    </row>
    <row r="1666" spans="8:8" ht="17.25" customHeight="1">
      <c r="H1666" s="17"/>
    </row>
    <row r="1667" spans="8:8" ht="17.25" customHeight="1">
      <c r="H1667" s="17"/>
    </row>
    <row r="1668" spans="8:8" ht="17.25" customHeight="1">
      <c r="H1668" s="17"/>
    </row>
    <row r="1669" spans="8:8" ht="17.25" customHeight="1">
      <c r="H1669" s="17"/>
    </row>
    <row r="1670" spans="8:8" ht="17.25" customHeight="1">
      <c r="H1670" s="17"/>
    </row>
    <row r="1671" spans="8:8" ht="17.25" customHeight="1">
      <c r="H1671" s="17"/>
    </row>
    <row r="1672" spans="8:8" ht="17.25" customHeight="1">
      <c r="H1672" s="17"/>
    </row>
    <row r="1673" spans="8:8" ht="17.25" customHeight="1">
      <c r="H1673" s="17"/>
    </row>
    <row r="1674" spans="8:8" ht="17.25" customHeight="1">
      <c r="H1674" s="17"/>
    </row>
    <row r="1675" spans="8:8" ht="17.25" customHeight="1">
      <c r="H1675" s="17"/>
    </row>
    <row r="1676" spans="8:8" ht="17.25" customHeight="1">
      <c r="H1676" s="17"/>
    </row>
    <row r="1677" spans="8:8" ht="17.25" customHeight="1">
      <c r="H1677" s="17"/>
    </row>
    <row r="1678" spans="8:8" ht="17.25" customHeight="1">
      <c r="H1678" s="17"/>
    </row>
    <row r="1679" spans="8:8" ht="17.25" customHeight="1">
      <c r="H1679" s="17"/>
    </row>
    <row r="1680" spans="8:8" ht="17.25" customHeight="1">
      <c r="H1680" s="17"/>
    </row>
    <row r="1681" spans="8:8" ht="17.25" customHeight="1">
      <c r="H1681" s="17"/>
    </row>
    <row r="1682" spans="8:8" ht="17.25" customHeight="1">
      <c r="H1682" s="17"/>
    </row>
    <row r="1683" spans="8:8" ht="17.25" customHeight="1">
      <c r="H1683" s="17"/>
    </row>
    <row r="1684" spans="8:8" ht="17.25" customHeight="1">
      <c r="H1684" s="17"/>
    </row>
    <row r="1685" spans="8:8" ht="17.25" customHeight="1">
      <c r="H1685" s="17"/>
    </row>
    <row r="1686" spans="8:8" ht="17.25" customHeight="1">
      <c r="H1686" s="17"/>
    </row>
    <row r="1687" spans="8:8" ht="17.25" customHeight="1">
      <c r="H1687" s="17"/>
    </row>
    <row r="1688" spans="8:8" ht="17.25" customHeight="1">
      <c r="H1688" s="17"/>
    </row>
    <row r="1689" spans="8:8" ht="17.25" customHeight="1">
      <c r="H1689" s="17"/>
    </row>
    <row r="1690" spans="8:8" ht="17.25" customHeight="1">
      <c r="H1690" s="17"/>
    </row>
    <row r="1691" spans="8:8" ht="17.25" customHeight="1">
      <c r="H1691" s="17"/>
    </row>
    <row r="1692" spans="8:8" ht="17.25" customHeight="1">
      <c r="H1692" s="17"/>
    </row>
    <row r="1693" spans="8:8" ht="17.25" customHeight="1">
      <c r="H1693" s="17"/>
    </row>
    <row r="1694" spans="8:8" ht="17.25" customHeight="1">
      <c r="H1694" s="17"/>
    </row>
    <row r="1695" spans="8:8" ht="17.25" customHeight="1">
      <c r="H1695" s="17"/>
    </row>
    <row r="1696" spans="8:8" ht="17.25" customHeight="1">
      <c r="H1696" s="17"/>
    </row>
    <row r="1697" spans="8:8" ht="17.25" customHeight="1">
      <c r="H1697" s="17"/>
    </row>
    <row r="1698" spans="8:8" ht="17.25" customHeight="1">
      <c r="H1698" s="17"/>
    </row>
    <row r="1699" spans="8:8" ht="17.25" customHeight="1">
      <c r="H1699" s="17"/>
    </row>
    <row r="1700" spans="8:8" ht="17.25" customHeight="1">
      <c r="H1700" s="17"/>
    </row>
    <row r="1701" spans="8:8" ht="17.25" customHeight="1">
      <c r="H1701" s="17"/>
    </row>
    <row r="1702" spans="8:8" ht="17.25" customHeight="1">
      <c r="H1702" s="17"/>
    </row>
    <row r="1703" spans="8:8" ht="17.25" customHeight="1">
      <c r="H1703" s="17"/>
    </row>
    <row r="1704" spans="8:8" ht="17.25" customHeight="1">
      <c r="H1704" s="17"/>
    </row>
    <row r="1705" spans="8:8" ht="17.25" customHeight="1">
      <c r="H1705" s="17"/>
    </row>
    <row r="1706" spans="8:8" ht="17.25" customHeight="1">
      <c r="H1706" s="17"/>
    </row>
    <row r="1707" spans="8:8" ht="17.25" customHeight="1">
      <c r="H1707" s="17"/>
    </row>
    <row r="1708" spans="8:8" ht="17.25" customHeight="1">
      <c r="H1708" s="17"/>
    </row>
    <row r="1709" spans="8:8" ht="17.25" customHeight="1">
      <c r="H1709" s="17"/>
    </row>
    <row r="1710" spans="8:8" ht="17.25" customHeight="1">
      <c r="H1710" s="17"/>
    </row>
    <row r="1711" spans="8:8" ht="17.25" customHeight="1">
      <c r="H1711" s="17"/>
    </row>
    <row r="1712" spans="8:8" ht="17.25" customHeight="1">
      <c r="H1712" s="17"/>
    </row>
    <row r="1713" spans="8:8" ht="17.25" customHeight="1">
      <c r="H1713" s="17"/>
    </row>
    <row r="1714" spans="8:8" ht="17.25" customHeight="1">
      <c r="H1714" s="17"/>
    </row>
    <row r="1715" spans="8:8" ht="17.25" customHeight="1">
      <c r="H1715" s="17"/>
    </row>
    <row r="1716" spans="8:8" ht="17.25" customHeight="1">
      <c r="H1716" s="17"/>
    </row>
    <row r="1717" spans="8:8" ht="17.25" customHeight="1">
      <c r="H1717" s="17"/>
    </row>
    <row r="1718" spans="8:8" ht="17.25" customHeight="1">
      <c r="H1718" s="17"/>
    </row>
    <row r="1719" spans="8:8" ht="17.25" customHeight="1">
      <c r="H1719" s="17"/>
    </row>
    <row r="1720" spans="8:8" ht="17.25" customHeight="1">
      <c r="H1720" s="17"/>
    </row>
    <row r="1721" spans="8:8" ht="17.25" customHeight="1">
      <c r="H1721" s="17"/>
    </row>
    <row r="1722" spans="8:8" ht="17.25" customHeight="1">
      <c r="H1722" s="17"/>
    </row>
    <row r="1723" spans="8:8" ht="17.25" customHeight="1">
      <c r="H1723" s="17"/>
    </row>
    <row r="1724" spans="8:8" ht="17.25" customHeight="1">
      <c r="H1724" s="17"/>
    </row>
    <row r="1725" spans="8:8" ht="17.25" customHeight="1">
      <c r="H1725" s="17"/>
    </row>
    <row r="1726" spans="8:8" ht="17.25" customHeight="1">
      <c r="H1726" s="17"/>
    </row>
    <row r="1727" spans="8:8" ht="17.25" customHeight="1">
      <c r="H1727" s="17"/>
    </row>
    <row r="1728" spans="8:8" ht="17.25" customHeight="1">
      <c r="H1728" s="17"/>
    </row>
    <row r="1729" spans="8:8" ht="17.25" customHeight="1">
      <c r="H1729" s="17"/>
    </row>
    <row r="1730" spans="8:8" ht="17.25" customHeight="1">
      <c r="H1730" s="17"/>
    </row>
    <row r="1731" spans="8:8" ht="17.25" customHeight="1">
      <c r="H1731" s="17"/>
    </row>
    <row r="1732" spans="8:8" ht="17.25" customHeight="1">
      <c r="H1732" s="17"/>
    </row>
    <row r="1733" spans="8:8" ht="17.25" customHeight="1">
      <c r="H1733" s="17"/>
    </row>
    <row r="1734" spans="8:8" ht="17.25" customHeight="1">
      <c r="H1734" s="17"/>
    </row>
    <row r="1735" spans="8:8" ht="17.25" customHeight="1">
      <c r="H1735" s="17"/>
    </row>
    <row r="1736" spans="8:8" ht="17.25" customHeight="1">
      <c r="H1736" s="17"/>
    </row>
    <row r="1737" spans="8:8" ht="17.25" customHeight="1">
      <c r="H1737" s="17"/>
    </row>
    <row r="1738" spans="8:8" ht="17.25" customHeight="1">
      <c r="H1738" s="17"/>
    </row>
    <row r="1739" spans="8:8" ht="17.25" customHeight="1">
      <c r="H1739" s="17"/>
    </row>
    <row r="1740" spans="8:8" ht="17.25" customHeight="1">
      <c r="H1740" s="17"/>
    </row>
    <row r="1741" spans="8:8" ht="17.25" customHeight="1">
      <c r="H1741" s="17"/>
    </row>
    <row r="1742" spans="8:8" ht="17.25" customHeight="1">
      <c r="H1742" s="17"/>
    </row>
    <row r="1743" spans="8:8" ht="17.25" customHeight="1">
      <c r="H1743" s="17"/>
    </row>
    <row r="1744" spans="8:8" ht="17.25" customHeight="1">
      <c r="H1744" s="17"/>
    </row>
    <row r="1745" spans="8:8" ht="17.25" customHeight="1">
      <c r="H1745" s="17"/>
    </row>
    <row r="1746" spans="8:8" ht="17.25" customHeight="1">
      <c r="H1746" s="17"/>
    </row>
    <row r="1747" spans="8:8" ht="17.25" customHeight="1">
      <c r="H1747" s="17"/>
    </row>
    <row r="1748" spans="8:8" ht="17.25" customHeight="1">
      <c r="H1748" s="17"/>
    </row>
    <row r="1749" spans="8:8" ht="17.25" customHeight="1">
      <c r="H1749" s="17"/>
    </row>
    <row r="1750" spans="8:8" ht="17.25" customHeight="1">
      <c r="H1750" s="17"/>
    </row>
    <row r="1751" spans="8:8" ht="17.25" customHeight="1">
      <c r="H1751" s="17"/>
    </row>
    <row r="1752" spans="8:8" ht="17.25" customHeight="1">
      <c r="H1752" s="17"/>
    </row>
    <row r="1753" spans="8:8" ht="17.25" customHeight="1">
      <c r="H1753" s="17"/>
    </row>
    <row r="1754" spans="8:8" ht="17.25" customHeight="1">
      <c r="H1754" s="17"/>
    </row>
    <row r="1755" spans="8:8" ht="17.25" customHeight="1">
      <c r="H1755" s="17"/>
    </row>
    <row r="1756" spans="8:8" ht="17.25" customHeight="1">
      <c r="H1756" s="17"/>
    </row>
    <row r="1757" spans="8:8" ht="17.25" customHeight="1">
      <c r="H1757" s="17"/>
    </row>
    <row r="1758" spans="8:8" ht="17.25" customHeight="1">
      <c r="H1758" s="17"/>
    </row>
    <row r="1759" spans="8:8" ht="17.25" customHeight="1">
      <c r="H1759" s="17"/>
    </row>
    <row r="1760" spans="8:8" ht="17.25" customHeight="1">
      <c r="H1760" s="17"/>
    </row>
    <row r="1761" spans="8:8" ht="17.25" customHeight="1">
      <c r="H1761" s="17"/>
    </row>
    <row r="1762" spans="8:8" ht="17.25" customHeight="1">
      <c r="H1762" s="17"/>
    </row>
    <row r="1763" spans="8:8" ht="17.25" customHeight="1">
      <c r="H1763" s="17"/>
    </row>
    <row r="1764" spans="8:8" ht="17.25" customHeight="1">
      <c r="H1764" s="17"/>
    </row>
    <row r="1765" spans="8:8" ht="17.25" customHeight="1">
      <c r="H1765" s="17"/>
    </row>
    <row r="1766" spans="8:8" ht="17.25" customHeight="1">
      <c r="H1766" s="17"/>
    </row>
    <row r="1767" spans="8:8" ht="17.25" customHeight="1">
      <c r="H1767" s="17"/>
    </row>
    <row r="1768" spans="8:8" ht="17.25" customHeight="1">
      <c r="H1768" s="17"/>
    </row>
    <row r="1769" spans="8:8" ht="17.25" customHeight="1">
      <c r="H1769" s="17"/>
    </row>
    <row r="1770" spans="8:8" ht="17.25" customHeight="1">
      <c r="H1770" s="17"/>
    </row>
    <row r="1771" spans="8:8" ht="17.25" customHeight="1">
      <c r="H1771" s="17"/>
    </row>
    <row r="1772" spans="8:8" ht="17.25" customHeight="1">
      <c r="H1772" s="17"/>
    </row>
    <row r="1773" spans="8:8" ht="17.25" customHeight="1">
      <c r="H1773" s="17"/>
    </row>
    <row r="1774" spans="8:8" ht="17.25" customHeight="1">
      <c r="H1774" s="17"/>
    </row>
    <row r="1775" spans="8:8" ht="17.25" customHeight="1">
      <c r="H1775" s="17"/>
    </row>
    <row r="1776" spans="8:8" ht="17.25" customHeight="1">
      <c r="H1776" s="17"/>
    </row>
    <row r="1777" spans="8:8" ht="17.25" customHeight="1">
      <c r="H1777" s="17"/>
    </row>
    <row r="1778" spans="8:8" ht="17.25" customHeight="1">
      <c r="H1778" s="17"/>
    </row>
    <row r="1779" spans="8:8" ht="17.25" customHeight="1">
      <c r="H1779" s="17"/>
    </row>
    <row r="1780" spans="8:8" ht="17.25" customHeight="1">
      <c r="H1780" s="17"/>
    </row>
    <row r="1781" spans="8:8" ht="17.25" customHeight="1">
      <c r="H1781" s="17"/>
    </row>
    <row r="1782" spans="8:8" ht="17.25" customHeight="1">
      <c r="H1782" s="17"/>
    </row>
    <row r="1783" spans="8:8" ht="17.25" customHeight="1">
      <c r="H1783" s="17"/>
    </row>
    <row r="1784" spans="8:8" ht="17.25" customHeight="1">
      <c r="H1784" s="17"/>
    </row>
    <row r="1785" spans="8:8" ht="17.25" customHeight="1">
      <c r="H1785" s="17"/>
    </row>
    <row r="1786" spans="8:8" ht="17.25" customHeight="1">
      <c r="H1786" s="17"/>
    </row>
    <row r="1787" spans="8:8" ht="17.25" customHeight="1">
      <c r="H1787" s="17"/>
    </row>
    <row r="1788" spans="8:8" ht="17.25" customHeight="1">
      <c r="H1788" s="17"/>
    </row>
    <row r="1789" spans="8:8" ht="17.25" customHeight="1">
      <c r="H1789" s="17"/>
    </row>
    <row r="1790" spans="8:8" ht="17.25" customHeight="1">
      <c r="H1790" s="17"/>
    </row>
    <row r="1791" spans="8:8" ht="17.25" customHeight="1">
      <c r="H1791" s="17"/>
    </row>
    <row r="1792" spans="8:8" ht="17.25" customHeight="1">
      <c r="H1792" s="17"/>
    </row>
    <row r="1793" spans="8:8" ht="17.25" customHeight="1">
      <c r="H1793" s="17"/>
    </row>
    <row r="1794" spans="8:8" ht="17.25" customHeight="1">
      <c r="H1794" s="17"/>
    </row>
    <row r="1795" spans="8:8" ht="17.25" customHeight="1">
      <c r="H1795" s="17"/>
    </row>
    <row r="1796" spans="8:8" ht="17.25" customHeight="1">
      <c r="H1796" s="17"/>
    </row>
    <row r="1797" spans="8:8" ht="17.25" customHeight="1">
      <c r="H1797" s="17"/>
    </row>
    <row r="1798" spans="8:8" ht="17.25" customHeight="1">
      <c r="H1798" s="17"/>
    </row>
    <row r="1799" spans="8:8" ht="17.25" customHeight="1">
      <c r="H1799" s="17"/>
    </row>
    <row r="1800" spans="8:8" ht="17.25" customHeight="1">
      <c r="H1800" s="17"/>
    </row>
    <row r="1801" spans="8:8" ht="17.25" customHeight="1">
      <c r="H1801" s="17"/>
    </row>
    <row r="1802" spans="8:8" ht="17.25" customHeight="1">
      <c r="H1802" s="17"/>
    </row>
    <row r="1803" spans="8:8" ht="17.25" customHeight="1">
      <c r="H1803" s="17"/>
    </row>
    <row r="1804" spans="8:8" ht="17.25" customHeight="1">
      <c r="H1804" s="17"/>
    </row>
    <row r="1805" spans="8:8" ht="17.25" customHeight="1">
      <c r="H1805" s="17"/>
    </row>
    <row r="1806" spans="8:8" ht="17.25" customHeight="1">
      <c r="H1806" s="17"/>
    </row>
    <row r="1807" spans="8:8" ht="17.25" customHeight="1">
      <c r="H1807" s="17"/>
    </row>
    <row r="1808" spans="8:8" ht="17.25" customHeight="1">
      <c r="H1808" s="17"/>
    </row>
    <row r="1809" spans="8:8" ht="17.25" customHeight="1">
      <c r="H1809" s="17"/>
    </row>
    <row r="1810" spans="8:8" ht="17.25" customHeight="1">
      <c r="H1810" s="17"/>
    </row>
    <row r="1811" spans="8:8" ht="17.25" customHeight="1">
      <c r="H1811" s="17"/>
    </row>
    <row r="1812" spans="8:8" ht="17.25" customHeight="1">
      <c r="H1812" s="17"/>
    </row>
    <row r="1813" spans="8:8" ht="17.25" customHeight="1">
      <c r="H1813" s="17"/>
    </row>
    <row r="1814" spans="8:8" ht="17.25" customHeight="1">
      <c r="H1814" s="17"/>
    </row>
    <row r="1815" spans="8:8" ht="17.25" customHeight="1">
      <c r="H1815" s="17"/>
    </row>
    <row r="1816" spans="8:8" ht="17.25" customHeight="1">
      <c r="H1816" s="17"/>
    </row>
    <row r="1817" spans="8:8" ht="17.25" customHeight="1">
      <c r="H1817" s="17"/>
    </row>
    <row r="1818" spans="8:8" ht="17.25" customHeight="1">
      <c r="H1818" s="17"/>
    </row>
    <row r="1819" spans="8:8" ht="17.25" customHeight="1">
      <c r="H1819" s="17"/>
    </row>
    <row r="1820" spans="8:8" ht="17.25" customHeight="1">
      <c r="H1820" s="17"/>
    </row>
    <row r="1821" spans="8:8" ht="17.25" customHeight="1">
      <c r="H1821" s="17"/>
    </row>
    <row r="1822" spans="8:8" ht="17.25" customHeight="1">
      <c r="H1822" s="17"/>
    </row>
    <row r="1823" spans="8:8" ht="17.25" customHeight="1">
      <c r="H1823" s="17"/>
    </row>
    <row r="1824" spans="8:8" ht="17.25" customHeight="1">
      <c r="H1824" s="17"/>
    </row>
    <row r="1825" spans="8:8" ht="17.25" customHeight="1">
      <c r="H1825" s="17"/>
    </row>
    <row r="1826" spans="8:8" ht="17.25" customHeight="1">
      <c r="H1826" s="17"/>
    </row>
    <row r="1827" spans="8:8" ht="17.25" customHeight="1">
      <c r="H1827" s="17"/>
    </row>
    <row r="1828" spans="8:8" ht="17.25" customHeight="1">
      <c r="H1828" s="17"/>
    </row>
    <row r="1829" spans="8:8" ht="17.25" customHeight="1">
      <c r="H1829" s="17"/>
    </row>
    <row r="1830" spans="8:8" ht="17.25" customHeight="1">
      <c r="H1830" s="17"/>
    </row>
    <row r="1831" spans="8:8" ht="17.25" customHeight="1">
      <c r="H1831" s="17"/>
    </row>
    <row r="1832" spans="8:8" ht="17.25" customHeight="1">
      <c r="H1832" s="17"/>
    </row>
    <row r="1833" spans="8:8" ht="17.25" customHeight="1">
      <c r="H1833" s="17"/>
    </row>
    <row r="1834" spans="8:8" ht="17.25" customHeight="1">
      <c r="H1834" s="17"/>
    </row>
    <row r="1835" spans="8:8" ht="17.25" customHeight="1">
      <c r="H1835" s="17"/>
    </row>
    <row r="1836" spans="8:8" ht="17.25" customHeight="1">
      <c r="H1836" s="17"/>
    </row>
    <row r="1837" spans="8:8" ht="17.25" customHeight="1">
      <c r="H1837" s="17"/>
    </row>
    <row r="1838" spans="8:8" ht="17.25" customHeight="1">
      <c r="H1838" s="17"/>
    </row>
    <row r="1839" spans="8:8" ht="17.25" customHeight="1">
      <c r="H1839" s="17"/>
    </row>
    <row r="1840" spans="8:8" ht="17.25" customHeight="1">
      <c r="H1840" s="17"/>
    </row>
    <row r="1841" spans="8:8" ht="17.25" customHeight="1">
      <c r="H1841" s="17"/>
    </row>
    <row r="1842" spans="8:8" ht="17.25" customHeight="1">
      <c r="H1842" s="17"/>
    </row>
    <row r="1843" spans="8:8" ht="17.25" customHeight="1">
      <c r="H1843" s="17"/>
    </row>
    <row r="1844" spans="8:8" ht="17.25" customHeight="1">
      <c r="H1844" s="17"/>
    </row>
    <row r="1845" spans="8:8" ht="17.25" customHeight="1">
      <c r="H1845" s="17"/>
    </row>
    <row r="1846" spans="8:8" ht="17.25" customHeight="1">
      <c r="H1846" s="17"/>
    </row>
    <row r="1847" spans="8:8" ht="17.25" customHeight="1">
      <c r="H1847" s="17"/>
    </row>
    <row r="1848" spans="8:8" ht="17.25" customHeight="1">
      <c r="H1848" s="17"/>
    </row>
    <row r="1849" spans="8:8" ht="17.25" customHeight="1">
      <c r="H1849" s="17"/>
    </row>
    <row r="1850" spans="8:8" ht="17.25" customHeight="1">
      <c r="H1850" s="17"/>
    </row>
    <row r="1851" spans="8:8" ht="17.25" customHeight="1">
      <c r="H1851" s="17"/>
    </row>
    <row r="1852" spans="8:8" ht="17.25" customHeight="1">
      <c r="H1852" s="17"/>
    </row>
    <row r="1853" spans="8:8" ht="17.25" customHeight="1">
      <c r="H1853" s="17"/>
    </row>
    <row r="1854" spans="8:8" ht="17.25" customHeight="1">
      <c r="H1854" s="17"/>
    </row>
    <row r="1855" spans="8:8" ht="17.25" customHeight="1">
      <c r="H1855" s="17"/>
    </row>
    <row r="1856" spans="8:8" ht="17.25" customHeight="1">
      <c r="H1856" s="17"/>
    </row>
    <row r="1857" spans="8:8" ht="17.25" customHeight="1">
      <c r="H1857" s="17"/>
    </row>
    <row r="1858" spans="8:8" ht="17.25" customHeight="1">
      <c r="H1858" s="17"/>
    </row>
    <row r="1859" spans="8:8" ht="17.25" customHeight="1">
      <c r="H1859" s="17"/>
    </row>
    <row r="1860" spans="8:8" ht="17.25" customHeight="1">
      <c r="H1860" s="17"/>
    </row>
    <row r="1861" spans="8:8" ht="17.25" customHeight="1">
      <c r="H1861" s="17"/>
    </row>
    <row r="1862" spans="8:8" ht="17.25" customHeight="1">
      <c r="H1862" s="17"/>
    </row>
    <row r="1863" spans="8:8" ht="17.25" customHeight="1">
      <c r="H1863" s="17"/>
    </row>
    <row r="1864" spans="8:8" ht="17.25" customHeight="1">
      <c r="H1864" s="17"/>
    </row>
    <row r="1865" spans="8:8" ht="17.25" customHeight="1">
      <c r="H1865" s="17"/>
    </row>
    <row r="1866" spans="8:8" ht="17.25" customHeight="1">
      <c r="H1866" s="17"/>
    </row>
    <row r="1867" spans="8:8" ht="17.25" customHeight="1">
      <c r="H1867" s="17"/>
    </row>
    <row r="1868" spans="8:8" ht="17.25" customHeight="1">
      <c r="H1868" s="17"/>
    </row>
    <row r="1869" spans="8:8" ht="17.25" customHeight="1">
      <c r="H1869" s="17"/>
    </row>
    <row r="1870" spans="8:8" ht="17.25" customHeight="1">
      <c r="H1870" s="17"/>
    </row>
    <row r="1871" spans="8:8" ht="17.25" customHeight="1">
      <c r="H1871" s="17"/>
    </row>
    <row r="1872" spans="8:8" ht="17.25" customHeight="1">
      <c r="H1872" s="17"/>
    </row>
    <row r="1873" spans="8:8" ht="17.25" customHeight="1">
      <c r="H1873" s="17"/>
    </row>
    <row r="1874" spans="8:8" ht="17.25" customHeight="1">
      <c r="H1874" s="17"/>
    </row>
    <row r="1875" spans="8:8" ht="17.25" customHeight="1">
      <c r="H1875" s="17"/>
    </row>
    <row r="1876" spans="8:8" ht="17.25" customHeight="1">
      <c r="H1876" s="17"/>
    </row>
    <row r="1877" spans="8:8" ht="17.25" customHeight="1">
      <c r="H1877" s="17"/>
    </row>
    <row r="1878" spans="8:8" ht="17.25" customHeight="1">
      <c r="H1878" s="17"/>
    </row>
    <row r="1879" spans="8:8" ht="17.25" customHeight="1">
      <c r="H1879" s="17"/>
    </row>
    <row r="1880" spans="8:8" ht="17.25" customHeight="1">
      <c r="H1880" s="17"/>
    </row>
    <row r="1881" spans="8:8" ht="17.25" customHeight="1">
      <c r="H1881" s="17"/>
    </row>
    <row r="1882" spans="8:8" ht="17.25" customHeight="1">
      <c r="H1882" s="17"/>
    </row>
    <row r="1883" spans="8:8" ht="17.25" customHeight="1">
      <c r="H1883" s="17"/>
    </row>
    <row r="1884" spans="8:8" ht="17.25" customHeight="1">
      <c r="H1884" s="17"/>
    </row>
    <row r="1885" spans="8:8" ht="17.25" customHeight="1">
      <c r="H1885" s="17"/>
    </row>
    <row r="1886" spans="8:8" ht="17.25" customHeight="1">
      <c r="H1886" s="17"/>
    </row>
    <row r="1887" spans="8:8" ht="17.25" customHeight="1">
      <c r="H1887" s="17"/>
    </row>
    <row r="1888" spans="8:8" ht="17.25" customHeight="1">
      <c r="H1888" s="17"/>
    </row>
    <row r="1889" spans="8:8" ht="17.25" customHeight="1">
      <c r="H1889" s="17"/>
    </row>
    <row r="1890" spans="8:8" ht="17.25" customHeight="1">
      <c r="H1890" s="17"/>
    </row>
    <row r="1891" spans="8:8" ht="17.25" customHeight="1">
      <c r="H1891" s="17"/>
    </row>
    <row r="1892" spans="8:8" ht="17.25" customHeight="1">
      <c r="H1892" s="17"/>
    </row>
    <row r="1893" spans="8:8" ht="17.25" customHeight="1">
      <c r="H1893" s="17"/>
    </row>
    <row r="1894" spans="8:8" ht="17.25" customHeight="1">
      <c r="H1894" s="17"/>
    </row>
    <row r="1895" spans="8:8" ht="17.25" customHeight="1">
      <c r="H1895" s="17"/>
    </row>
    <row r="1896" spans="8:8" ht="17.25" customHeight="1">
      <c r="H1896" s="17"/>
    </row>
    <row r="1897" spans="8:8" ht="17.25" customHeight="1">
      <c r="H1897" s="17"/>
    </row>
    <row r="1898" spans="8:8" ht="17.25" customHeight="1">
      <c r="H1898" s="17"/>
    </row>
    <row r="1899" spans="8:8" ht="17.25" customHeight="1">
      <c r="H1899" s="17"/>
    </row>
    <row r="1900" spans="8:8" ht="17.25" customHeight="1">
      <c r="H1900" s="17"/>
    </row>
    <row r="1901" spans="8:8" ht="17.25" customHeight="1">
      <c r="H1901" s="17"/>
    </row>
    <row r="1902" spans="8:8" ht="17.25" customHeight="1">
      <c r="H1902" s="17"/>
    </row>
    <row r="1903" spans="8:8" ht="17.25" customHeight="1">
      <c r="H1903" s="17"/>
    </row>
    <row r="1904" spans="8:8" ht="17.25" customHeight="1">
      <c r="H1904" s="17"/>
    </row>
    <row r="1905" spans="8:8" ht="17.25" customHeight="1">
      <c r="H1905" s="17"/>
    </row>
    <row r="1906" spans="8:8" ht="17.25" customHeight="1">
      <c r="H1906" s="17"/>
    </row>
    <row r="1907" spans="8:8" ht="17.25" customHeight="1">
      <c r="H1907" s="17"/>
    </row>
    <row r="1908" spans="8:8" ht="17.25" customHeight="1">
      <c r="H1908" s="17"/>
    </row>
    <row r="1909" spans="8:8" ht="17.25" customHeight="1">
      <c r="H1909" s="17"/>
    </row>
    <row r="1910" spans="8:8" ht="17.25" customHeight="1">
      <c r="H1910" s="17"/>
    </row>
    <row r="1911" spans="8:8" ht="17.25" customHeight="1">
      <c r="H1911" s="17"/>
    </row>
    <row r="1912" spans="8:8" ht="17.25" customHeight="1">
      <c r="H1912" s="17"/>
    </row>
    <row r="1913" spans="8:8" ht="17.25" customHeight="1">
      <c r="H1913" s="17"/>
    </row>
    <row r="1914" spans="8:8" ht="17.25" customHeight="1">
      <c r="H1914" s="17"/>
    </row>
    <row r="1915" spans="8:8" ht="17.25" customHeight="1">
      <c r="H1915" s="17"/>
    </row>
    <row r="1916" spans="8:8" ht="17.25" customHeight="1">
      <c r="H1916" s="17"/>
    </row>
    <row r="1917" spans="8:8" ht="17.25" customHeight="1">
      <c r="H1917" s="17"/>
    </row>
    <row r="1918" spans="8:8" ht="17.25" customHeight="1">
      <c r="H1918" s="17"/>
    </row>
    <row r="1919" spans="8:8" ht="17.25" customHeight="1">
      <c r="H1919" s="17"/>
    </row>
    <row r="1920" spans="8:8" ht="17.25" customHeight="1">
      <c r="H1920" s="17"/>
    </row>
    <row r="1921" spans="8:8" ht="17.25" customHeight="1">
      <c r="H1921" s="17"/>
    </row>
    <row r="1922" spans="8:8" ht="17.25" customHeight="1">
      <c r="H1922" s="17"/>
    </row>
    <row r="1923" spans="8:8" ht="17.25" customHeight="1">
      <c r="H1923" s="17"/>
    </row>
    <row r="1924" spans="8:8" ht="17.25" customHeight="1">
      <c r="H1924" s="17"/>
    </row>
    <row r="1925" spans="8:8" ht="17.25" customHeight="1">
      <c r="H1925" s="17"/>
    </row>
    <row r="1926" spans="8:8" ht="17.25" customHeight="1">
      <c r="H1926" s="17"/>
    </row>
    <row r="1927" spans="8:8" ht="17.25" customHeight="1">
      <c r="H1927" s="17"/>
    </row>
    <row r="1928" spans="8:8" ht="17.25" customHeight="1">
      <c r="H1928" s="17"/>
    </row>
    <row r="1929" spans="8:8" ht="17.25" customHeight="1">
      <c r="H1929" s="17"/>
    </row>
    <row r="1930" spans="8:8" ht="17.25" customHeight="1">
      <c r="H1930" s="17"/>
    </row>
    <row r="1931" spans="8:8" ht="17.25" customHeight="1">
      <c r="H1931" s="17"/>
    </row>
    <row r="1932" spans="8:8" ht="17.25" customHeight="1">
      <c r="H1932" s="17"/>
    </row>
    <row r="1933" spans="8:8" ht="17.25" customHeight="1">
      <c r="H1933" s="17"/>
    </row>
    <row r="1934" spans="8:8" ht="17.25" customHeight="1">
      <c r="H1934" s="17"/>
    </row>
    <row r="1935" spans="8:8" ht="17.25" customHeight="1">
      <c r="H1935" s="17"/>
    </row>
    <row r="1936" spans="8:8" ht="17.25" customHeight="1">
      <c r="H1936" s="17"/>
    </row>
    <row r="1937" spans="8:8" ht="17.25" customHeight="1">
      <c r="H1937" s="17"/>
    </row>
    <row r="1938" spans="8:8" ht="17.25" customHeight="1">
      <c r="H1938" s="17"/>
    </row>
    <row r="1939" spans="8:8" ht="17.25" customHeight="1">
      <c r="H1939" s="17"/>
    </row>
    <row r="1940" spans="8:8" ht="17.25" customHeight="1">
      <c r="H1940" s="17"/>
    </row>
    <row r="1941" spans="8:8" ht="17.25" customHeight="1">
      <c r="H1941" s="17"/>
    </row>
    <row r="1942" spans="8:8" ht="17.25" customHeight="1">
      <c r="H1942" s="17"/>
    </row>
    <row r="1943" spans="8:8" ht="17.25" customHeight="1">
      <c r="H1943" s="17"/>
    </row>
    <row r="1944" spans="8:8" ht="17.25" customHeight="1">
      <c r="H1944" s="17"/>
    </row>
    <row r="1945" spans="8:8" ht="17.25" customHeight="1">
      <c r="H1945" s="17"/>
    </row>
    <row r="1946" spans="8:8" ht="17.25" customHeight="1">
      <c r="H1946" s="17"/>
    </row>
    <row r="1947" spans="8:8" ht="17.25" customHeight="1">
      <c r="H1947" s="17"/>
    </row>
    <row r="1948" spans="8:8" ht="17.25" customHeight="1">
      <c r="H1948" s="17"/>
    </row>
    <row r="1949" spans="8:8" ht="17.25" customHeight="1">
      <c r="H1949" s="17"/>
    </row>
    <row r="1950" spans="8:8" ht="17.25" customHeight="1">
      <c r="H1950" s="17"/>
    </row>
    <row r="1951" spans="8:8" ht="17.25" customHeight="1">
      <c r="H1951" s="17"/>
    </row>
    <row r="1952" spans="8:8" ht="17.25" customHeight="1">
      <c r="H1952" s="17"/>
    </row>
    <row r="1953" spans="8:8" ht="17.25" customHeight="1">
      <c r="H1953" s="17"/>
    </row>
    <row r="1954" spans="8:8" ht="17.25" customHeight="1">
      <c r="H1954" s="17"/>
    </row>
    <row r="1955" spans="8:8" ht="17.25" customHeight="1">
      <c r="H1955" s="17"/>
    </row>
    <row r="1956" spans="8:8" ht="17.25" customHeight="1">
      <c r="H1956" s="17"/>
    </row>
    <row r="1957" spans="8:8" ht="17.25" customHeight="1">
      <c r="H1957" s="17"/>
    </row>
    <row r="1958" spans="8:8" ht="17.25" customHeight="1">
      <c r="H1958" s="17"/>
    </row>
    <row r="1959" spans="8:8" ht="17.25" customHeight="1">
      <c r="H1959" s="17"/>
    </row>
    <row r="1960" spans="8:8" ht="17.25" customHeight="1">
      <c r="H1960" s="17"/>
    </row>
    <row r="1961" spans="8:8" ht="17.25" customHeight="1">
      <c r="H1961" s="17"/>
    </row>
    <row r="1962" spans="8:8" ht="17.25" customHeight="1">
      <c r="H1962" s="17"/>
    </row>
    <row r="1963" spans="8:8" ht="17.25" customHeight="1">
      <c r="H1963" s="17"/>
    </row>
    <row r="1964" spans="8:8" ht="17.25" customHeight="1">
      <c r="H1964" s="17"/>
    </row>
    <row r="1965" spans="8:8" ht="17.25" customHeight="1">
      <c r="H1965" s="17"/>
    </row>
    <row r="1966" spans="8:8" ht="17.25" customHeight="1">
      <c r="H1966" s="17"/>
    </row>
    <row r="1967" spans="8:8" ht="17.25" customHeight="1">
      <c r="H1967" s="17"/>
    </row>
    <row r="1968" spans="8:8" ht="17.25" customHeight="1">
      <c r="H1968" s="17"/>
    </row>
    <row r="1969" spans="8:8" ht="17.25" customHeight="1">
      <c r="H1969" s="17"/>
    </row>
    <row r="1970" spans="8:8" ht="17.25" customHeight="1">
      <c r="H1970" s="17"/>
    </row>
    <row r="1971" spans="8:8" ht="17.25" customHeight="1">
      <c r="H1971" s="17"/>
    </row>
    <row r="1972" spans="8:8" ht="17.25" customHeight="1">
      <c r="H1972" s="17"/>
    </row>
    <row r="1973" spans="8:8" ht="17.25" customHeight="1">
      <c r="H1973" s="17"/>
    </row>
    <row r="1974" spans="8:8" ht="17.25" customHeight="1">
      <c r="H1974" s="17"/>
    </row>
    <row r="1975" spans="8:8" ht="17.25" customHeight="1">
      <c r="H1975" s="17"/>
    </row>
    <row r="1976" spans="8:8" ht="17.25" customHeight="1">
      <c r="H1976" s="17"/>
    </row>
    <row r="1977" spans="8:8" ht="17.25" customHeight="1">
      <c r="H1977" s="17"/>
    </row>
    <row r="1978" spans="8:8" ht="17.25" customHeight="1">
      <c r="H1978" s="17"/>
    </row>
    <row r="1979" spans="8:8" ht="17.25" customHeight="1">
      <c r="H1979" s="17"/>
    </row>
    <row r="1980" spans="8:8" ht="17.25" customHeight="1">
      <c r="H1980" s="17"/>
    </row>
    <row r="1981" spans="8:8" ht="17.25" customHeight="1">
      <c r="H1981" s="17"/>
    </row>
    <row r="1982" spans="8:8" ht="17.25" customHeight="1">
      <c r="H1982" s="17"/>
    </row>
    <row r="1983" spans="8:8" ht="17.25" customHeight="1">
      <c r="H1983" s="17"/>
    </row>
    <row r="1984" spans="8:8" ht="17.25" customHeight="1">
      <c r="H1984" s="17"/>
    </row>
    <row r="1985" spans="8:8" ht="17.25" customHeight="1">
      <c r="H1985" s="17"/>
    </row>
    <row r="1986" spans="8:8" ht="17.25" customHeight="1">
      <c r="H1986" s="17"/>
    </row>
    <row r="1987" spans="8:8" ht="17.25" customHeight="1">
      <c r="H1987" s="17"/>
    </row>
    <row r="1988" spans="8:8" ht="17.25" customHeight="1">
      <c r="H1988" s="17"/>
    </row>
    <row r="1989" spans="8:8" ht="17.25" customHeight="1">
      <c r="H1989" s="17"/>
    </row>
    <row r="1990" spans="8:8" ht="17.25" customHeight="1">
      <c r="H1990" s="17"/>
    </row>
    <row r="1991" spans="8:8" ht="17.25" customHeight="1">
      <c r="H1991" s="17"/>
    </row>
    <row r="1992" spans="8:8" ht="17.25" customHeight="1">
      <c r="H1992" s="17"/>
    </row>
    <row r="1993" spans="8:8" ht="17.25" customHeight="1">
      <c r="H1993" s="17"/>
    </row>
    <row r="1994" spans="8:8" ht="17.25" customHeight="1">
      <c r="H1994" s="17"/>
    </row>
    <row r="1995" spans="8:8" ht="17.25" customHeight="1">
      <c r="H1995" s="17"/>
    </row>
    <row r="1996" spans="8:8" ht="17.25" customHeight="1">
      <c r="H1996" s="17"/>
    </row>
    <row r="1997" spans="8:8" ht="17.25" customHeight="1">
      <c r="H1997" s="17"/>
    </row>
    <row r="1998" spans="8:8" ht="17.25" customHeight="1">
      <c r="H1998" s="17"/>
    </row>
    <row r="1999" spans="8:8" ht="17.25" customHeight="1">
      <c r="H1999" s="17"/>
    </row>
    <row r="2000" spans="8:8" ht="17.25" customHeight="1">
      <c r="H2000" s="17"/>
    </row>
    <row r="2001" spans="8:8" ht="17.25" customHeight="1">
      <c r="H2001" s="17"/>
    </row>
    <row r="2002" spans="8:8" ht="17.25" customHeight="1">
      <c r="H2002" s="17"/>
    </row>
    <row r="2003" spans="8:8" ht="17.25" customHeight="1">
      <c r="H2003" s="17"/>
    </row>
    <row r="2004" spans="8:8" ht="17.25" customHeight="1">
      <c r="H2004" s="17"/>
    </row>
    <row r="2005" spans="8:8" ht="17.25" customHeight="1">
      <c r="H2005" s="17"/>
    </row>
    <row r="2006" spans="8:8" ht="17.25" customHeight="1">
      <c r="H2006" s="17"/>
    </row>
    <row r="2007" spans="8:8" ht="17.25" customHeight="1">
      <c r="H2007" s="17"/>
    </row>
    <row r="2008" spans="8:8" ht="17.25" customHeight="1">
      <c r="H2008" s="17"/>
    </row>
    <row r="2009" spans="8:8" ht="17.25" customHeight="1">
      <c r="H2009" s="17"/>
    </row>
    <row r="2010" spans="8:8" ht="17.25" customHeight="1">
      <c r="H2010" s="17"/>
    </row>
    <row r="2011" spans="8:8" ht="17.25" customHeight="1">
      <c r="H2011" s="17"/>
    </row>
    <row r="2012" spans="8:8" ht="17.25" customHeight="1">
      <c r="H2012" s="17"/>
    </row>
    <row r="2013" spans="8:8" ht="17.25" customHeight="1">
      <c r="H2013" s="17"/>
    </row>
    <row r="2014" spans="8:8" ht="17.25" customHeight="1">
      <c r="H2014" s="17"/>
    </row>
    <row r="2015" spans="8:8" ht="17.25" customHeight="1">
      <c r="H2015" s="17"/>
    </row>
    <row r="2016" spans="8:8" ht="17.25" customHeight="1">
      <c r="H2016" s="17"/>
    </row>
    <row r="2017" spans="8:8" ht="17.25" customHeight="1">
      <c r="H2017" s="17"/>
    </row>
    <row r="2018" spans="8:8" ht="17.25" customHeight="1">
      <c r="H2018" s="17"/>
    </row>
    <row r="2019" spans="8:8" ht="17.25" customHeight="1">
      <c r="H2019" s="17"/>
    </row>
    <row r="2020" spans="8:8" ht="17.25" customHeight="1">
      <c r="H2020" s="17"/>
    </row>
    <row r="2021" spans="8:8" ht="17.25" customHeight="1">
      <c r="H2021" s="17"/>
    </row>
    <row r="2022" spans="8:8" ht="17.25" customHeight="1">
      <c r="H2022" s="17"/>
    </row>
    <row r="2023" spans="8:8" ht="17.25" customHeight="1">
      <c r="H2023" s="17"/>
    </row>
    <row r="2024" spans="8:8" ht="17.25" customHeight="1">
      <c r="H2024" s="17"/>
    </row>
    <row r="2025" spans="8:8" ht="17.25" customHeight="1">
      <c r="H2025" s="17"/>
    </row>
    <row r="2026" spans="8:8" ht="17.25" customHeight="1">
      <c r="H2026" s="17"/>
    </row>
    <row r="2027" spans="8:8" ht="17.25" customHeight="1">
      <c r="H2027" s="17"/>
    </row>
    <row r="2028" spans="8:8" ht="17.25" customHeight="1">
      <c r="H2028" s="17"/>
    </row>
    <row r="2029" spans="8:8" ht="17.25" customHeight="1">
      <c r="H2029" s="17"/>
    </row>
    <row r="2030" spans="8:8" ht="17.25" customHeight="1">
      <c r="H2030" s="17"/>
    </row>
    <row r="2031" spans="8:8" ht="17.25" customHeight="1">
      <c r="H2031" s="17"/>
    </row>
    <row r="2032" spans="8:8" ht="17.25" customHeight="1">
      <c r="H2032" s="17"/>
    </row>
    <row r="2033" spans="8:8" ht="17.25" customHeight="1">
      <c r="H2033" s="17"/>
    </row>
    <row r="2034" spans="8:8" ht="17.25" customHeight="1">
      <c r="H2034" s="17"/>
    </row>
    <row r="2035" spans="8:8" ht="17.25" customHeight="1">
      <c r="H2035" s="17"/>
    </row>
    <row r="2036" spans="8:8" ht="17.25" customHeight="1">
      <c r="H2036" s="17"/>
    </row>
    <row r="2037" spans="8:8" ht="17.25" customHeight="1">
      <c r="H2037" s="17"/>
    </row>
    <row r="2038" spans="8:8" ht="17.25" customHeight="1">
      <c r="H2038" s="17"/>
    </row>
    <row r="2039" spans="8:8" ht="17.25" customHeight="1">
      <c r="H2039" s="17"/>
    </row>
    <row r="2040" spans="8:8" ht="17.25" customHeight="1">
      <c r="H2040" s="17"/>
    </row>
    <row r="2041" spans="8:8" ht="17.25" customHeight="1">
      <c r="H2041" s="17"/>
    </row>
    <row r="2042" spans="8:8" ht="17.25" customHeight="1">
      <c r="H2042" s="17"/>
    </row>
    <row r="2043" spans="8:8" ht="17.25" customHeight="1">
      <c r="H2043" s="17"/>
    </row>
    <row r="2044" spans="8:8" ht="17.25" customHeight="1">
      <c r="H2044" s="17"/>
    </row>
    <row r="2045" spans="8:8" ht="17.25" customHeight="1">
      <c r="H2045" s="17"/>
    </row>
    <row r="2046" spans="8:8" ht="17.25" customHeight="1">
      <c r="H2046" s="17"/>
    </row>
    <row r="2047" spans="8:8" ht="17.25" customHeight="1">
      <c r="H2047" s="17"/>
    </row>
    <row r="2048" spans="8:8" ht="17.25" customHeight="1">
      <c r="H2048" s="17"/>
    </row>
    <row r="2049" spans="8:8" ht="17.25" customHeight="1">
      <c r="H2049" s="17"/>
    </row>
    <row r="2050" spans="8:8" ht="17.25" customHeight="1">
      <c r="H2050" s="17"/>
    </row>
    <row r="2051" spans="8:8" ht="17.25" customHeight="1">
      <c r="H2051" s="17"/>
    </row>
    <row r="2052" spans="8:8" ht="17.25" customHeight="1">
      <c r="H2052" s="17"/>
    </row>
    <row r="2053" spans="8:8" ht="17.25" customHeight="1">
      <c r="H2053" s="17"/>
    </row>
    <row r="2054" spans="8:8" ht="17.25" customHeight="1">
      <c r="H2054" s="17"/>
    </row>
    <row r="2055" spans="8:8" ht="17.25" customHeight="1">
      <c r="H2055" s="17"/>
    </row>
    <row r="2056" spans="8:8" ht="17.25" customHeight="1">
      <c r="H2056" s="17"/>
    </row>
    <row r="2057" spans="8:8" ht="17.25" customHeight="1">
      <c r="H2057" s="17"/>
    </row>
    <row r="2058" spans="8:8" ht="17.25" customHeight="1">
      <c r="H2058" s="17"/>
    </row>
    <row r="2059" spans="8:8" ht="17.25" customHeight="1">
      <c r="H2059" s="17"/>
    </row>
    <row r="2060" spans="8:8" ht="17.25" customHeight="1">
      <c r="H2060" s="17"/>
    </row>
    <row r="2061" spans="8:8" ht="17.25" customHeight="1">
      <c r="H2061" s="17"/>
    </row>
    <row r="2062" spans="8:8" ht="17.25" customHeight="1">
      <c r="H2062" s="17"/>
    </row>
    <row r="2063" spans="8:8" ht="17.25" customHeight="1">
      <c r="H2063" s="17"/>
    </row>
    <row r="2064" spans="8:8" ht="17.25" customHeight="1">
      <c r="H2064" s="17"/>
    </row>
    <row r="2065" spans="8:8" ht="17.25" customHeight="1">
      <c r="H2065" s="17"/>
    </row>
    <row r="2066" spans="8:8" ht="17.25" customHeight="1">
      <c r="H2066" s="17"/>
    </row>
    <row r="2067" spans="8:8" ht="17.25" customHeight="1">
      <c r="H2067" s="17"/>
    </row>
    <row r="2068" spans="8:8" ht="17.25" customHeight="1">
      <c r="H2068" s="17"/>
    </row>
    <row r="2069" spans="8:8" ht="17.25" customHeight="1">
      <c r="H2069" s="17"/>
    </row>
    <row r="2070" spans="8:8" ht="17.25" customHeight="1">
      <c r="H2070" s="17"/>
    </row>
    <row r="2071" spans="8:8" ht="17.25" customHeight="1">
      <c r="H2071" s="17"/>
    </row>
    <row r="2072" spans="8:8" ht="17.25" customHeight="1">
      <c r="H2072" s="17"/>
    </row>
    <row r="2073" spans="8:8" ht="17.25" customHeight="1">
      <c r="H2073" s="17"/>
    </row>
    <row r="2074" spans="8:8" ht="17.25" customHeight="1">
      <c r="H2074" s="17"/>
    </row>
    <row r="2075" spans="8:8" ht="17.25" customHeight="1">
      <c r="H2075" s="17"/>
    </row>
    <row r="2076" spans="8:8" ht="17.25" customHeight="1">
      <c r="H2076" s="17"/>
    </row>
    <row r="2077" spans="8:8" ht="17.25" customHeight="1">
      <c r="H2077" s="17"/>
    </row>
    <row r="2078" spans="8:8" ht="17.25" customHeight="1">
      <c r="H2078" s="17"/>
    </row>
    <row r="2079" spans="8:8" ht="17.25" customHeight="1">
      <c r="H2079" s="17"/>
    </row>
    <row r="2080" spans="8:8" ht="17.25" customHeight="1">
      <c r="H2080" s="17"/>
    </row>
    <row r="2081" spans="8:8" ht="17.25" customHeight="1">
      <c r="H2081" s="17"/>
    </row>
    <row r="2082" spans="8:8" ht="17.25" customHeight="1">
      <c r="H2082" s="17"/>
    </row>
    <row r="2083" spans="8:8" ht="17.25" customHeight="1">
      <c r="H2083" s="17"/>
    </row>
    <row r="2084" spans="8:8" ht="17.25" customHeight="1">
      <c r="H2084" s="17"/>
    </row>
    <row r="2085" spans="8:8" ht="17.25" customHeight="1">
      <c r="H2085" s="17"/>
    </row>
    <row r="2086" spans="8:8" ht="17.25" customHeight="1">
      <c r="H2086" s="17"/>
    </row>
    <row r="2087" spans="8:8" ht="17.25" customHeight="1">
      <c r="H2087" s="17"/>
    </row>
    <row r="2088" spans="8:8" ht="17.25" customHeight="1">
      <c r="H2088" s="17"/>
    </row>
    <row r="2089" spans="8:8" ht="17.25" customHeight="1">
      <c r="H2089" s="17"/>
    </row>
    <row r="2090" spans="8:8" ht="17.25" customHeight="1">
      <c r="H2090" s="17"/>
    </row>
    <row r="2091" spans="8:8" ht="17.25" customHeight="1">
      <c r="H2091" s="17"/>
    </row>
    <row r="2092" spans="8:8" ht="17.25" customHeight="1">
      <c r="H2092" s="17"/>
    </row>
    <row r="2093" spans="8:8" ht="17.25" customHeight="1">
      <c r="H2093" s="17"/>
    </row>
    <row r="2094" spans="8:8" ht="17.25" customHeight="1">
      <c r="H2094" s="17"/>
    </row>
    <row r="2095" spans="8:8" ht="17.25" customHeight="1">
      <c r="H2095" s="17"/>
    </row>
    <row r="2096" spans="8:8" ht="17.25" customHeight="1">
      <c r="H2096" s="17"/>
    </row>
    <row r="2097" spans="8:8" ht="17.25" customHeight="1">
      <c r="H2097" s="17"/>
    </row>
    <row r="2098" spans="8:8" ht="17.25" customHeight="1">
      <c r="H2098" s="17"/>
    </row>
    <row r="2099" spans="8:8" ht="17.25" customHeight="1">
      <c r="H2099" s="17"/>
    </row>
    <row r="2100" spans="8:8" ht="17.25" customHeight="1">
      <c r="H2100" s="17"/>
    </row>
    <row r="2101" spans="8:8" ht="17.25" customHeight="1">
      <c r="H2101" s="17"/>
    </row>
    <row r="2102" spans="8:8" ht="17.25" customHeight="1">
      <c r="H2102" s="17"/>
    </row>
    <row r="2103" spans="8:8" ht="17.25" customHeight="1">
      <c r="H2103" s="17"/>
    </row>
    <row r="2104" spans="8:8" ht="17.25" customHeight="1">
      <c r="H2104" s="17"/>
    </row>
    <row r="2105" spans="8:8" ht="17.25" customHeight="1">
      <c r="H2105" s="17"/>
    </row>
    <row r="2106" spans="8:8" ht="17.25" customHeight="1">
      <c r="H2106" s="17"/>
    </row>
    <row r="2107" spans="8:8" ht="17.25" customHeight="1">
      <c r="H2107" s="17"/>
    </row>
    <row r="2108" spans="8:8" ht="17.25" customHeight="1">
      <c r="H2108" s="17"/>
    </row>
    <row r="2109" spans="8:8" ht="17.25" customHeight="1">
      <c r="H2109" s="17"/>
    </row>
    <row r="2110" spans="8:8" ht="17.25" customHeight="1">
      <c r="H2110" s="17"/>
    </row>
    <row r="2111" spans="8:8" ht="17.25" customHeight="1">
      <c r="H2111" s="17"/>
    </row>
    <row r="2112" spans="8:8" ht="17.25" customHeight="1">
      <c r="H2112" s="17"/>
    </row>
    <row r="2113" spans="8:8" ht="17.25" customHeight="1">
      <c r="H2113" s="17"/>
    </row>
    <row r="2114" spans="8:8" ht="17.25" customHeight="1">
      <c r="H2114" s="17"/>
    </row>
    <row r="2115" spans="8:8" ht="17.25" customHeight="1">
      <c r="H2115" s="17"/>
    </row>
    <row r="2116" spans="8:8" ht="17.25" customHeight="1">
      <c r="H2116" s="17"/>
    </row>
    <row r="2117" spans="8:8" ht="17.25" customHeight="1">
      <c r="H2117" s="17"/>
    </row>
    <row r="2118" spans="8:8" ht="17.25" customHeight="1">
      <c r="H2118" s="17"/>
    </row>
    <row r="2119" spans="8:8" ht="17.25" customHeight="1">
      <c r="H2119" s="17"/>
    </row>
    <row r="2120" spans="8:8" ht="17.25" customHeight="1">
      <c r="H2120" s="17"/>
    </row>
    <row r="2121" spans="8:8" ht="17.25" customHeight="1">
      <c r="H2121" s="17"/>
    </row>
    <row r="2122" spans="8:8" ht="17.25" customHeight="1">
      <c r="H2122" s="17"/>
    </row>
    <row r="2123" spans="8:8" ht="17.25" customHeight="1">
      <c r="H2123" s="17"/>
    </row>
    <row r="2124" spans="8:8" ht="17.25" customHeight="1">
      <c r="H2124" s="17"/>
    </row>
    <row r="2125" spans="8:8" ht="17.25" customHeight="1">
      <c r="H2125" s="17"/>
    </row>
    <row r="2126" spans="8:8" ht="17.25" customHeight="1">
      <c r="H2126" s="17"/>
    </row>
    <row r="2127" spans="8:8" ht="17.25" customHeight="1">
      <c r="H2127" s="17"/>
    </row>
    <row r="2128" spans="8:8" ht="17.25" customHeight="1">
      <c r="H2128" s="17"/>
    </row>
    <row r="2129" spans="8:8" ht="17.25" customHeight="1">
      <c r="H2129" s="17"/>
    </row>
    <row r="2130" spans="8:8" ht="17.25" customHeight="1">
      <c r="H2130" s="17"/>
    </row>
    <row r="2131" spans="8:8" ht="17.25" customHeight="1">
      <c r="H2131" s="17"/>
    </row>
    <row r="2132" spans="8:8" ht="17.25" customHeight="1">
      <c r="H2132" s="17"/>
    </row>
    <row r="2133" spans="8:8" ht="17.25" customHeight="1">
      <c r="H2133" s="17"/>
    </row>
    <row r="2134" spans="8:8" ht="17.25" customHeight="1">
      <c r="H2134" s="17"/>
    </row>
    <row r="2135" spans="8:8" ht="17.25" customHeight="1">
      <c r="H2135" s="17"/>
    </row>
    <row r="2136" spans="8:8" ht="17.25" customHeight="1">
      <c r="H2136" s="17"/>
    </row>
    <row r="2137" spans="8:8" ht="17.25" customHeight="1">
      <c r="H2137" s="17"/>
    </row>
    <row r="2138" spans="8:8" ht="17.25" customHeight="1">
      <c r="H2138" s="17"/>
    </row>
    <row r="2139" spans="8:8" ht="17.25" customHeight="1">
      <c r="H2139" s="17"/>
    </row>
    <row r="2140" spans="8:8" ht="17.25" customHeight="1">
      <c r="H2140" s="17"/>
    </row>
    <row r="2141" spans="8:8" ht="17.25" customHeight="1">
      <c r="H2141" s="17"/>
    </row>
    <row r="2142" spans="8:8" ht="17.25" customHeight="1">
      <c r="H2142" s="17"/>
    </row>
    <row r="2143" spans="8:8" ht="17.25" customHeight="1">
      <c r="H2143" s="17"/>
    </row>
    <row r="2144" spans="8:8" ht="17.25" customHeight="1">
      <c r="H2144" s="17"/>
    </row>
    <row r="2145" spans="8:8" ht="17.25" customHeight="1">
      <c r="H2145" s="17"/>
    </row>
    <row r="2146" spans="8:8" ht="17.25" customHeight="1">
      <c r="H2146" s="17"/>
    </row>
    <row r="2147" spans="8:8" ht="17.25" customHeight="1">
      <c r="H2147" s="17"/>
    </row>
    <row r="2148" spans="8:8" ht="17.25" customHeight="1">
      <c r="H2148" s="17"/>
    </row>
    <row r="2149" spans="8:8" ht="17.25" customHeight="1">
      <c r="H2149" s="17"/>
    </row>
    <row r="2150" spans="8:8" ht="17.25" customHeight="1">
      <c r="H2150" s="17"/>
    </row>
    <row r="2151" spans="8:8" ht="17.25" customHeight="1">
      <c r="H2151" s="17"/>
    </row>
    <row r="2152" spans="8:8" ht="17.25" customHeight="1">
      <c r="H2152" s="17"/>
    </row>
    <row r="2153" spans="8:8" ht="17.25" customHeight="1">
      <c r="H2153" s="17"/>
    </row>
    <row r="2154" spans="8:8" ht="17.25" customHeight="1">
      <c r="H2154" s="17"/>
    </row>
    <row r="2155" spans="8:8" ht="17.25" customHeight="1">
      <c r="H2155" s="17"/>
    </row>
    <row r="2156" spans="8:8" ht="17.25" customHeight="1">
      <c r="H2156" s="17"/>
    </row>
    <row r="2157" spans="8:8" ht="17.25" customHeight="1">
      <c r="H2157" s="17"/>
    </row>
    <row r="2158" spans="8:8" ht="17.25" customHeight="1">
      <c r="H2158" s="17"/>
    </row>
    <row r="2159" spans="8:8" ht="17.25" customHeight="1">
      <c r="H2159" s="17"/>
    </row>
    <row r="2160" spans="8:8" ht="17.25" customHeight="1">
      <c r="H2160" s="17"/>
    </row>
    <row r="2161" spans="8:8" ht="17.25" customHeight="1">
      <c r="H2161" s="17"/>
    </row>
    <row r="2162" spans="8:8" ht="17.25" customHeight="1">
      <c r="H2162" s="17"/>
    </row>
    <row r="2163" spans="8:8" ht="17.25" customHeight="1">
      <c r="H2163" s="17"/>
    </row>
    <row r="2164" spans="8:8" ht="17.25" customHeight="1">
      <c r="H2164" s="17"/>
    </row>
    <row r="2165" spans="8:8" ht="17.25" customHeight="1">
      <c r="H2165" s="17"/>
    </row>
    <row r="2166" spans="8:8" ht="17.25" customHeight="1">
      <c r="H2166" s="17"/>
    </row>
    <row r="2167" spans="8:8" ht="17.25" customHeight="1">
      <c r="H2167" s="17"/>
    </row>
    <row r="2168" spans="8:8" ht="17.25" customHeight="1">
      <c r="H2168" s="17"/>
    </row>
    <row r="2169" spans="8:8" ht="17.25" customHeight="1">
      <c r="H2169" s="17"/>
    </row>
    <row r="2170" spans="8:8" ht="17.25" customHeight="1">
      <c r="H2170" s="17"/>
    </row>
    <row r="2171" spans="8:8" ht="17.25" customHeight="1">
      <c r="H2171" s="17"/>
    </row>
    <row r="2172" spans="8:8" ht="17.25" customHeight="1">
      <c r="H2172" s="17"/>
    </row>
    <row r="2173" spans="8:8" ht="17.25" customHeight="1">
      <c r="H2173" s="17"/>
    </row>
    <row r="2174" spans="8:8" ht="17.25" customHeight="1">
      <c r="H2174" s="17"/>
    </row>
    <row r="2175" spans="8:8" ht="17.25" customHeight="1">
      <c r="H2175" s="17"/>
    </row>
    <row r="2176" spans="8:8" ht="17.25" customHeight="1">
      <c r="H2176" s="17"/>
    </row>
    <row r="2177" spans="8:8" ht="17.25" customHeight="1">
      <c r="H2177" s="17"/>
    </row>
    <row r="2178" spans="8:8" ht="17.25" customHeight="1">
      <c r="H2178" s="17"/>
    </row>
    <row r="2179" spans="8:8" ht="17.25" customHeight="1">
      <c r="H2179" s="17"/>
    </row>
    <row r="2180" spans="8:8" ht="17.25" customHeight="1">
      <c r="H2180" s="17"/>
    </row>
    <row r="2181" spans="8:8" ht="17.25" customHeight="1">
      <c r="H2181" s="17"/>
    </row>
    <row r="2182" spans="8:8" ht="17.25" customHeight="1">
      <c r="H2182" s="17"/>
    </row>
    <row r="2183" spans="8:8" ht="17.25" customHeight="1">
      <c r="H2183" s="17"/>
    </row>
    <row r="2184" spans="8:8" ht="17.25" customHeight="1">
      <c r="H2184" s="17"/>
    </row>
    <row r="2185" spans="8:8" ht="17.25" customHeight="1">
      <c r="H2185" s="17"/>
    </row>
    <row r="2186" spans="8:8" ht="17.25" customHeight="1">
      <c r="H2186" s="17"/>
    </row>
    <row r="2187" spans="8:8" ht="17.25" customHeight="1">
      <c r="H2187" s="17"/>
    </row>
    <row r="2188" spans="8:8" ht="17.25" customHeight="1">
      <c r="H2188" s="17"/>
    </row>
    <row r="2189" spans="8:8" ht="17.25" customHeight="1">
      <c r="H2189" s="17"/>
    </row>
    <row r="2190" spans="8:8" ht="17.25" customHeight="1">
      <c r="H2190" s="17"/>
    </row>
    <row r="2191" spans="8:8" ht="17.25" customHeight="1">
      <c r="H2191" s="17"/>
    </row>
    <row r="2192" spans="8:8" ht="17.25" customHeight="1">
      <c r="H2192" s="17"/>
    </row>
    <row r="2193" spans="8:8" ht="17.25" customHeight="1">
      <c r="H2193" s="17"/>
    </row>
    <row r="2194" spans="8:8" ht="17.25" customHeight="1">
      <c r="H2194" s="17"/>
    </row>
    <row r="2195" spans="8:8" ht="17.25" customHeight="1">
      <c r="H2195" s="17"/>
    </row>
    <row r="2196" spans="8:8" ht="17.25" customHeight="1">
      <c r="H2196" s="17"/>
    </row>
    <row r="2197" spans="8:8" ht="17.25" customHeight="1">
      <c r="H2197" s="17"/>
    </row>
    <row r="2198" spans="8:8" ht="17.25" customHeight="1">
      <c r="H2198" s="17"/>
    </row>
    <row r="2199" spans="8:8" ht="17.25" customHeight="1">
      <c r="H2199" s="17"/>
    </row>
    <row r="2200" spans="8:8" ht="17.25" customHeight="1">
      <c r="H2200" s="17"/>
    </row>
    <row r="2201" spans="8:8" ht="17.25" customHeight="1">
      <c r="H2201" s="17"/>
    </row>
    <row r="2202" spans="8:8" ht="17.25" customHeight="1">
      <c r="H2202" s="17"/>
    </row>
    <row r="2203" spans="8:8" ht="17.25" customHeight="1">
      <c r="H2203" s="17"/>
    </row>
    <row r="2204" spans="8:8" ht="17.25" customHeight="1">
      <c r="H2204" s="17"/>
    </row>
    <row r="2205" spans="8:8" ht="17.25" customHeight="1">
      <c r="H2205" s="17"/>
    </row>
    <row r="2206" spans="8:8" ht="17.25" customHeight="1">
      <c r="H2206" s="17"/>
    </row>
    <row r="2207" spans="8:8" ht="17.25" customHeight="1">
      <c r="H2207" s="17"/>
    </row>
    <row r="2208" spans="8:8" ht="17.25" customHeight="1">
      <c r="H2208" s="17"/>
    </row>
    <row r="2209" spans="8:8" ht="17.25" customHeight="1">
      <c r="H2209" s="17"/>
    </row>
    <row r="2210" spans="8:8" ht="17.25" customHeight="1">
      <c r="H2210" s="17"/>
    </row>
    <row r="2211" spans="8:8" ht="17.25" customHeight="1">
      <c r="H2211" s="17"/>
    </row>
    <row r="2212" spans="8:8" ht="17.25" customHeight="1">
      <c r="H2212" s="17"/>
    </row>
    <row r="2213" spans="8:8" ht="17.25" customHeight="1">
      <c r="H2213" s="17"/>
    </row>
    <row r="2214" spans="8:8" ht="17.25" customHeight="1">
      <c r="H2214" s="17"/>
    </row>
    <row r="2215" spans="8:8" ht="17.25" customHeight="1">
      <c r="H2215" s="17"/>
    </row>
    <row r="2216" spans="8:8" ht="17.25" customHeight="1">
      <c r="H2216" s="17"/>
    </row>
    <row r="2217" spans="8:8" ht="17.25" customHeight="1">
      <c r="H2217" s="17"/>
    </row>
    <row r="2218" spans="8:8" ht="17.25" customHeight="1">
      <c r="H2218" s="17"/>
    </row>
    <row r="2219" spans="8:8" ht="17.25" customHeight="1">
      <c r="H2219" s="17"/>
    </row>
    <row r="2220" spans="8:8" ht="17.25" customHeight="1">
      <c r="H2220" s="17"/>
    </row>
    <row r="2221" spans="8:8" ht="17.25" customHeight="1">
      <c r="H2221" s="17"/>
    </row>
    <row r="2222" spans="8:8" ht="17.25" customHeight="1">
      <c r="H2222" s="17"/>
    </row>
    <row r="2223" spans="8:8" ht="17.25" customHeight="1">
      <c r="H2223" s="17"/>
    </row>
    <row r="2224" spans="8:8" ht="17.25" customHeight="1">
      <c r="H2224" s="17"/>
    </row>
    <row r="2225" spans="8:8" ht="17.25" customHeight="1">
      <c r="H2225" s="17"/>
    </row>
    <row r="2226" spans="8:8" ht="17.25" customHeight="1">
      <c r="H2226" s="17"/>
    </row>
    <row r="2227" spans="8:8" ht="17.25" customHeight="1">
      <c r="H2227" s="17"/>
    </row>
    <row r="2228" spans="8:8" ht="17.25" customHeight="1">
      <c r="H2228" s="17"/>
    </row>
    <row r="2229" spans="8:8" ht="17.25" customHeight="1">
      <c r="H2229" s="17"/>
    </row>
    <row r="2230" spans="8:8" ht="17.25" customHeight="1">
      <c r="H2230" s="17"/>
    </row>
    <row r="2231" spans="8:8" ht="17.25" customHeight="1">
      <c r="H2231" s="17"/>
    </row>
    <row r="2232" spans="8:8" ht="17.25" customHeight="1">
      <c r="H2232" s="17"/>
    </row>
    <row r="2233" spans="8:8" ht="17.25" customHeight="1">
      <c r="H2233" s="17"/>
    </row>
    <row r="2234" spans="8:8" ht="17.25" customHeight="1">
      <c r="H2234" s="17"/>
    </row>
    <row r="2235" spans="8:8" ht="17.25" customHeight="1">
      <c r="H2235" s="17"/>
    </row>
    <row r="2236" spans="8:8" ht="17.25" customHeight="1">
      <c r="H2236" s="17"/>
    </row>
    <row r="2237" spans="8:8" ht="17.25" customHeight="1">
      <c r="H2237" s="17"/>
    </row>
    <row r="2238" spans="8:8" ht="17.25" customHeight="1">
      <c r="H2238" s="17"/>
    </row>
    <row r="2239" spans="8:8" ht="17.25" customHeight="1">
      <c r="H2239" s="17"/>
    </row>
    <row r="2240" spans="8:8" ht="17.25" customHeight="1">
      <c r="H2240" s="17"/>
    </row>
    <row r="2241" spans="8:8" ht="17.25" customHeight="1">
      <c r="H2241" s="17"/>
    </row>
    <row r="2242" spans="8:8" ht="17.25" customHeight="1">
      <c r="H2242" s="17"/>
    </row>
    <row r="2243" spans="8:8" ht="17.25" customHeight="1">
      <c r="H2243" s="17"/>
    </row>
    <row r="2244" spans="8:8" ht="17.25" customHeight="1">
      <c r="H2244" s="17"/>
    </row>
    <row r="2245" spans="8:8" ht="17.25" customHeight="1">
      <c r="H2245" s="17"/>
    </row>
    <row r="2246" spans="8:8" ht="17.25" customHeight="1">
      <c r="H2246" s="17"/>
    </row>
    <row r="2247" spans="8:8" ht="17.25" customHeight="1">
      <c r="H2247" s="17"/>
    </row>
    <row r="2248" spans="8:8" ht="17.25" customHeight="1">
      <c r="H2248" s="17"/>
    </row>
    <row r="2249" spans="8:8" ht="17.25" customHeight="1">
      <c r="H2249" s="17"/>
    </row>
    <row r="2250" spans="8:8" ht="17.25" customHeight="1">
      <c r="H2250" s="17"/>
    </row>
    <row r="2251" spans="8:8" ht="17.25" customHeight="1">
      <c r="H2251" s="17"/>
    </row>
    <row r="2252" spans="8:8" ht="17.25" customHeight="1">
      <c r="H2252" s="17"/>
    </row>
    <row r="2253" spans="8:8" ht="17.25" customHeight="1">
      <c r="H2253" s="17"/>
    </row>
    <row r="2254" spans="8:8" ht="17.25" customHeight="1">
      <c r="H2254" s="17"/>
    </row>
    <row r="2255" spans="8:8" ht="17.25" customHeight="1">
      <c r="H2255" s="17"/>
    </row>
    <row r="2256" spans="8:8" ht="17.25" customHeight="1">
      <c r="H2256" s="17"/>
    </row>
    <row r="2257" spans="8:8" ht="17.25" customHeight="1">
      <c r="H2257" s="17"/>
    </row>
    <row r="2258" spans="8:8" ht="17.25" customHeight="1">
      <c r="H2258" s="17"/>
    </row>
    <row r="2259" spans="8:8" ht="17.25" customHeight="1">
      <c r="H2259" s="17"/>
    </row>
    <row r="2260" spans="8:8" ht="17.25" customHeight="1">
      <c r="H2260" s="17"/>
    </row>
    <row r="2261" spans="8:8" ht="17.25" customHeight="1">
      <c r="H2261" s="17"/>
    </row>
    <row r="2262" spans="8:8" ht="17.25" customHeight="1">
      <c r="H2262" s="17"/>
    </row>
    <row r="2263" spans="8:8" ht="17.25" customHeight="1">
      <c r="H2263" s="17"/>
    </row>
    <row r="2264" spans="8:8" ht="17.25" customHeight="1">
      <c r="H2264" s="17"/>
    </row>
    <row r="2265" spans="8:8" ht="17.25" customHeight="1">
      <c r="H2265" s="17"/>
    </row>
    <row r="2266" spans="8:8" ht="17.25" customHeight="1">
      <c r="H2266" s="17"/>
    </row>
    <row r="2267" spans="8:8" ht="17.25" customHeight="1">
      <c r="H2267" s="17"/>
    </row>
    <row r="2268" spans="8:8" ht="17.25" customHeight="1">
      <c r="H2268" s="17"/>
    </row>
    <row r="2269" spans="8:8" ht="17.25" customHeight="1">
      <c r="H2269" s="17"/>
    </row>
    <row r="2270" spans="8:8" ht="17.25" customHeight="1">
      <c r="H2270" s="17"/>
    </row>
    <row r="2271" spans="8:8" ht="17.25" customHeight="1">
      <c r="H2271" s="17"/>
    </row>
    <row r="2272" spans="8:8" ht="17.25" customHeight="1">
      <c r="H2272" s="17"/>
    </row>
    <row r="2273" spans="8:8" ht="17.25" customHeight="1">
      <c r="H2273" s="17"/>
    </row>
    <row r="2274" spans="8:8" ht="17.25" customHeight="1">
      <c r="H2274" s="17"/>
    </row>
    <row r="2275" spans="8:8" ht="17.25" customHeight="1">
      <c r="H2275" s="17"/>
    </row>
    <row r="2276" spans="8:8" ht="17.25" customHeight="1">
      <c r="H2276" s="17"/>
    </row>
    <row r="2277" spans="8:8" ht="17.25" customHeight="1">
      <c r="H2277" s="17"/>
    </row>
    <row r="2278" spans="8:8" ht="17.25" customHeight="1">
      <c r="H2278" s="17"/>
    </row>
    <row r="2279" spans="8:8" ht="17.25" customHeight="1">
      <c r="H2279" s="17"/>
    </row>
    <row r="2280" spans="8:8" ht="17.25" customHeight="1">
      <c r="H2280" s="17"/>
    </row>
    <row r="2281" spans="8:8" ht="17.25" customHeight="1">
      <c r="H2281" s="17"/>
    </row>
    <row r="2282" spans="8:8" ht="17.25" customHeight="1">
      <c r="H2282" s="17"/>
    </row>
    <row r="2283" spans="8:8" ht="17.25" customHeight="1">
      <c r="H2283" s="17"/>
    </row>
    <row r="2284" spans="8:8" ht="17.25" customHeight="1">
      <c r="H2284" s="17"/>
    </row>
    <row r="2285" spans="8:8" ht="17.25" customHeight="1">
      <c r="H2285" s="17"/>
    </row>
    <row r="2286" spans="8:8" ht="17.25" customHeight="1">
      <c r="H2286" s="17"/>
    </row>
    <row r="2287" spans="8:8" ht="17.25" customHeight="1">
      <c r="H2287" s="17"/>
    </row>
    <row r="2288" spans="8:8" ht="17.25" customHeight="1">
      <c r="H2288" s="17"/>
    </row>
    <row r="2289" spans="8:8" ht="17.25" customHeight="1">
      <c r="H2289" s="17"/>
    </row>
    <row r="2290" spans="8:8" ht="17.25" customHeight="1">
      <c r="H2290" s="17"/>
    </row>
    <row r="2291" spans="8:8" ht="17.25" customHeight="1">
      <c r="H2291" s="17"/>
    </row>
    <row r="2292" spans="8:8" ht="17.25" customHeight="1">
      <c r="H2292" s="17"/>
    </row>
    <row r="2293" spans="8:8" ht="17.25" customHeight="1">
      <c r="H2293" s="17"/>
    </row>
    <row r="2294" spans="8:8" ht="17.25" customHeight="1">
      <c r="H2294" s="17"/>
    </row>
    <row r="2295" spans="8:8" ht="17.25" customHeight="1">
      <c r="H2295" s="17"/>
    </row>
    <row r="2296" spans="8:8" ht="17.25" customHeight="1">
      <c r="H2296" s="17"/>
    </row>
    <row r="2297" spans="8:8" ht="17.25" customHeight="1">
      <c r="H2297" s="17"/>
    </row>
    <row r="2298" spans="8:8" ht="17.25" customHeight="1">
      <c r="H2298" s="17"/>
    </row>
    <row r="2299" spans="8:8" ht="17.25" customHeight="1">
      <c r="H2299" s="17"/>
    </row>
    <row r="2300" spans="8:8" ht="17.25" customHeight="1">
      <c r="H2300" s="17"/>
    </row>
    <row r="2301" spans="8:8" ht="17.25" customHeight="1">
      <c r="H2301" s="17"/>
    </row>
    <row r="2302" spans="8:8" ht="17.25" customHeight="1">
      <c r="H2302" s="17"/>
    </row>
    <row r="2303" spans="8:8" ht="17.25" customHeight="1">
      <c r="H2303" s="17"/>
    </row>
    <row r="2304" spans="8:8" ht="17.25" customHeight="1">
      <c r="H2304" s="17"/>
    </row>
    <row r="2305" spans="8:8" ht="17.25" customHeight="1">
      <c r="H2305" s="17"/>
    </row>
    <row r="2306" spans="8:8" ht="17.25" customHeight="1">
      <c r="H2306" s="17"/>
    </row>
    <row r="2307" spans="8:8" ht="17.25" customHeight="1">
      <c r="H2307" s="17"/>
    </row>
    <row r="2308" spans="8:8" ht="17.25" customHeight="1">
      <c r="H2308" s="17"/>
    </row>
    <row r="2309" spans="8:8" ht="17.25" customHeight="1">
      <c r="H2309" s="17"/>
    </row>
    <row r="2310" spans="8:8" ht="17.25" customHeight="1">
      <c r="H2310" s="17"/>
    </row>
    <row r="2311" spans="8:8" ht="17.25" customHeight="1">
      <c r="H2311" s="17"/>
    </row>
    <row r="2312" spans="8:8" ht="17.25" customHeight="1">
      <c r="H2312" s="17"/>
    </row>
    <row r="2313" spans="8:8" ht="17.25" customHeight="1">
      <c r="H2313" s="17"/>
    </row>
    <row r="2314" spans="8:8" ht="17.25" customHeight="1">
      <c r="H2314" s="17"/>
    </row>
    <row r="2315" spans="8:8" ht="17.25" customHeight="1">
      <c r="H2315" s="17"/>
    </row>
    <row r="2316" spans="8:8" ht="17.25" customHeight="1">
      <c r="H2316" s="17"/>
    </row>
    <row r="2317" spans="8:8" ht="17.25" customHeight="1">
      <c r="H2317" s="17"/>
    </row>
    <row r="2318" spans="8:8" ht="17.25" customHeight="1">
      <c r="H2318" s="17"/>
    </row>
    <row r="2319" spans="8:8" ht="17.25" customHeight="1">
      <c r="H2319" s="17"/>
    </row>
    <row r="2320" spans="8:8" ht="17.25" customHeight="1">
      <c r="H2320" s="17"/>
    </row>
    <row r="2321" spans="8:8" ht="17.25" customHeight="1">
      <c r="H2321" s="17"/>
    </row>
    <row r="2322" spans="8:8" ht="17.25" customHeight="1">
      <c r="H2322" s="17"/>
    </row>
    <row r="2323" spans="8:8" ht="17.25" customHeight="1">
      <c r="H2323" s="17"/>
    </row>
    <row r="2324" spans="8:8" ht="17.25" customHeight="1">
      <c r="H2324" s="17"/>
    </row>
    <row r="2325" spans="8:8" ht="17.25" customHeight="1">
      <c r="H2325" s="17"/>
    </row>
    <row r="2326" spans="8:8" ht="17.25" customHeight="1">
      <c r="H2326" s="17"/>
    </row>
    <row r="2327" spans="8:8" ht="17.25" customHeight="1">
      <c r="H2327" s="17"/>
    </row>
    <row r="2328" spans="8:8" ht="17.25" customHeight="1">
      <c r="H2328" s="17"/>
    </row>
    <row r="2329" spans="8:8" ht="17.25" customHeight="1">
      <c r="H2329" s="17"/>
    </row>
    <row r="2330" spans="8:8" ht="17.25" customHeight="1">
      <c r="H2330" s="17"/>
    </row>
    <row r="2331" spans="8:8" ht="17.25" customHeight="1">
      <c r="H2331" s="17"/>
    </row>
    <row r="2332" spans="8:8" ht="17.25" customHeight="1">
      <c r="H2332" s="17"/>
    </row>
    <row r="2333" spans="8:8" ht="17.25" customHeight="1">
      <c r="H2333" s="17"/>
    </row>
    <row r="2334" spans="8:8" ht="17.25" customHeight="1">
      <c r="H2334" s="17"/>
    </row>
    <row r="2335" spans="8:8" ht="17.25" customHeight="1">
      <c r="H2335" s="17"/>
    </row>
    <row r="2336" spans="8:8" ht="17.25" customHeight="1">
      <c r="H2336" s="17"/>
    </row>
    <row r="2337" spans="8:8" ht="17.25" customHeight="1">
      <c r="H2337" s="17"/>
    </row>
    <row r="2338" spans="8:8" ht="17.25" customHeight="1">
      <c r="H2338" s="17"/>
    </row>
    <row r="2339" spans="8:8" ht="17.25" customHeight="1">
      <c r="H2339" s="17"/>
    </row>
    <row r="2340" spans="8:8" ht="17.25" customHeight="1">
      <c r="H2340" s="17"/>
    </row>
    <row r="2341" spans="8:8" ht="17.25" customHeight="1">
      <c r="H2341" s="17"/>
    </row>
    <row r="2342" spans="8:8" ht="17.25" customHeight="1">
      <c r="H2342" s="17"/>
    </row>
    <row r="2343" spans="8:8" ht="17.25" customHeight="1">
      <c r="H2343" s="17"/>
    </row>
    <row r="2344" spans="8:8" ht="17.25" customHeight="1">
      <c r="H2344" s="17"/>
    </row>
    <row r="2345" spans="8:8" ht="17.25" customHeight="1">
      <c r="H2345" s="17"/>
    </row>
    <row r="2346" spans="8:8" ht="17.25" customHeight="1">
      <c r="H2346" s="17"/>
    </row>
    <row r="2347" spans="8:8" ht="17.25" customHeight="1">
      <c r="H2347" s="17"/>
    </row>
    <row r="2348" spans="8:8" ht="17.25" customHeight="1">
      <c r="H2348" s="17"/>
    </row>
    <row r="2349" spans="8:8" ht="17.25" customHeight="1">
      <c r="H2349" s="17"/>
    </row>
    <row r="2350" spans="8:8" ht="17.25" customHeight="1">
      <c r="H2350" s="17"/>
    </row>
    <row r="2351" spans="8:8" ht="17.25" customHeight="1">
      <c r="H2351" s="17"/>
    </row>
    <row r="2352" spans="8:8" ht="17.25" customHeight="1">
      <c r="H2352" s="17"/>
    </row>
    <row r="2353" spans="8:8" ht="17.25" customHeight="1">
      <c r="H2353" s="17"/>
    </row>
    <row r="2354" spans="8:8" ht="17.25" customHeight="1">
      <c r="H2354" s="17"/>
    </row>
    <row r="2355" spans="8:8" ht="17.25" customHeight="1">
      <c r="H2355" s="17"/>
    </row>
    <row r="2356" spans="8:8" ht="17.25" customHeight="1">
      <c r="H2356" s="17"/>
    </row>
    <row r="2357" spans="8:8" ht="17.25" customHeight="1">
      <c r="H2357" s="17"/>
    </row>
    <row r="2358" spans="8:8" ht="17.25" customHeight="1">
      <c r="H2358" s="17"/>
    </row>
    <row r="2359" spans="8:8" ht="17.25" customHeight="1">
      <c r="H2359" s="17"/>
    </row>
    <row r="2360" spans="8:8" ht="17.25" customHeight="1">
      <c r="H2360" s="17"/>
    </row>
    <row r="2361" spans="8:8" ht="17.25" customHeight="1">
      <c r="H2361" s="17"/>
    </row>
    <row r="2362" spans="8:8" ht="17.25" customHeight="1">
      <c r="H2362" s="17"/>
    </row>
    <row r="2363" spans="8:8" ht="17.25" customHeight="1">
      <c r="H2363" s="17"/>
    </row>
    <row r="2364" spans="8:8" ht="17.25" customHeight="1">
      <c r="H2364" s="17"/>
    </row>
    <row r="2365" spans="8:8" ht="17.25" customHeight="1">
      <c r="H2365" s="17"/>
    </row>
    <row r="2366" spans="8:8" ht="17.25" customHeight="1">
      <c r="H2366" s="17"/>
    </row>
    <row r="2367" spans="8:8" ht="17.25" customHeight="1">
      <c r="H2367" s="17"/>
    </row>
    <row r="2368" spans="8:8" ht="17.25" customHeight="1">
      <c r="H2368" s="17"/>
    </row>
    <row r="2369" spans="8:8" ht="17.25" customHeight="1">
      <c r="H2369" s="17"/>
    </row>
    <row r="2370" spans="8:8" ht="17.25" customHeight="1">
      <c r="H2370" s="17"/>
    </row>
    <row r="2371" spans="8:8" ht="17.25" customHeight="1">
      <c r="H2371" s="17"/>
    </row>
    <row r="2372" spans="8:8" ht="17.25" customHeight="1">
      <c r="H2372" s="17"/>
    </row>
    <row r="2373" spans="8:8" ht="17.25" customHeight="1">
      <c r="H2373" s="17"/>
    </row>
    <row r="2374" spans="8:8" ht="17.25" customHeight="1">
      <c r="H2374" s="17"/>
    </row>
    <row r="2375" spans="8:8" ht="17.25" customHeight="1">
      <c r="H2375" s="17"/>
    </row>
    <row r="2376" spans="8:8" ht="17.25" customHeight="1">
      <c r="H2376" s="17"/>
    </row>
    <row r="2377" spans="8:8" ht="17.25" customHeight="1">
      <c r="H2377" s="17"/>
    </row>
    <row r="2378" spans="8:8" ht="17.25" customHeight="1">
      <c r="H2378" s="17"/>
    </row>
    <row r="2379" spans="8:8" ht="17.25" customHeight="1">
      <c r="H2379" s="17"/>
    </row>
    <row r="2380" spans="8:8" ht="17.25" customHeight="1">
      <c r="H2380" s="17"/>
    </row>
    <row r="2381" spans="8:8" ht="17.25" customHeight="1">
      <c r="H2381" s="17"/>
    </row>
    <row r="2382" spans="8:8" ht="17.25" customHeight="1">
      <c r="H2382" s="17"/>
    </row>
    <row r="2383" spans="8:8" ht="17.25" customHeight="1">
      <c r="H2383" s="17"/>
    </row>
    <row r="2384" spans="8:8" ht="17.25" customHeight="1">
      <c r="H2384" s="17"/>
    </row>
    <row r="2385" spans="8:8" ht="17.25" customHeight="1">
      <c r="H2385" s="17"/>
    </row>
    <row r="2386" spans="8:8" ht="17.25" customHeight="1">
      <c r="H2386" s="17"/>
    </row>
    <row r="2387" spans="8:8" ht="17.25" customHeight="1">
      <c r="H2387" s="17"/>
    </row>
    <row r="2388" spans="8:8" ht="17.25" customHeight="1">
      <c r="H2388" s="17"/>
    </row>
    <row r="2389" spans="8:8" ht="17.25" customHeight="1">
      <c r="H2389" s="17"/>
    </row>
    <row r="2390" spans="8:8" ht="17.25" customHeight="1">
      <c r="H2390" s="17"/>
    </row>
    <row r="2391" spans="8:8" ht="17.25" customHeight="1">
      <c r="H2391" s="17"/>
    </row>
    <row r="2392" spans="8:8" ht="17.25" customHeight="1">
      <c r="H2392" s="17"/>
    </row>
    <row r="2393" spans="8:8" ht="17.25" customHeight="1">
      <c r="H2393" s="17"/>
    </row>
    <row r="2394" spans="8:8" ht="17.25" customHeight="1">
      <c r="H2394" s="17"/>
    </row>
    <row r="2395" spans="8:8" ht="17.25" customHeight="1">
      <c r="H2395" s="17"/>
    </row>
    <row r="2396" spans="8:8" ht="17.25" customHeight="1">
      <c r="H2396" s="17"/>
    </row>
    <row r="2397" spans="8:8" ht="17.25" customHeight="1">
      <c r="H2397" s="17"/>
    </row>
    <row r="2398" spans="8:8" ht="17.25" customHeight="1">
      <c r="H2398" s="17"/>
    </row>
    <row r="2399" spans="8:8" ht="17.25" customHeight="1">
      <c r="H2399" s="17"/>
    </row>
    <row r="2400" spans="8:8" ht="17.25" customHeight="1">
      <c r="H2400" s="17"/>
    </row>
    <row r="2401" spans="8:8" ht="17.25" customHeight="1">
      <c r="H2401" s="17"/>
    </row>
    <row r="2402" spans="8:8" ht="17.25" customHeight="1">
      <c r="H2402" s="17"/>
    </row>
    <row r="2403" spans="8:8" ht="17.25" customHeight="1">
      <c r="H2403" s="17"/>
    </row>
    <row r="2404" spans="8:8" ht="17.25" customHeight="1">
      <c r="H2404" s="17"/>
    </row>
    <row r="2405" spans="8:8" ht="17.25" customHeight="1">
      <c r="H2405" s="17"/>
    </row>
    <row r="2406" spans="8:8" ht="17.25" customHeight="1">
      <c r="H2406" s="17"/>
    </row>
    <row r="2407" spans="8:8" ht="17.25" customHeight="1">
      <c r="H2407" s="17"/>
    </row>
    <row r="2408" spans="8:8" ht="17.25" customHeight="1">
      <c r="H2408" s="17"/>
    </row>
    <row r="2409" spans="8:8" ht="17.25" customHeight="1">
      <c r="H2409" s="17"/>
    </row>
    <row r="2410" spans="8:8" ht="17.25" customHeight="1">
      <c r="H2410" s="17"/>
    </row>
    <row r="2411" spans="8:8" ht="17.25" customHeight="1">
      <c r="H2411" s="17"/>
    </row>
    <row r="2412" spans="8:8" ht="17.25" customHeight="1">
      <c r="H2412" s="17"/>
    </row>
    <row r="2413" spans="8:8" ht="17.25" customHeight="1">
      <c r="H2413" s="17"/>
    </row>
    <row r="2414" spans="8:8" ht="17.25" customHeight="1">
      <c r="H2414" s="17"/>
    </row>
    <row r="2415" spans="8:8" ht="17.25" customHeight="1">
      <c r="H2415" s="17"/>
    </row>
    <row r="2416" spans="8:8" ht="17.25" customHeight="1">
      <c r="H2416" s="17"/>
    </row>
    <row r="2417" spans="8:8" ht="17.25" customHeight="1">
      <c r="H2417" s="17"/>
    </row>
    <row r="2418" spans="8:8" ht="17.25" customHeight="1">
      <c r="H2418" s="17"/>
    </row>
    <row r="2419" spans="8:8" ht="17.25" customHeight="1">
      <c r="H2419" s="17"/>
    </row>
    <row r="2420" spans="8:8" ht="17.25" customHeight="1">
      <c r="H2420" s="17"/>
    </row>
    <row r="2421" spans="8:8" ht="17.25" customHeight="1">
      <c r="H2421" s="17"/>
    </row>
    <row r="2422" spans="8:8" ht="17.25" customHeight="1">
      <c r="H2422" s="17"/>
    </row>
    <row r="2423" spans="8:8" ht="17.25" customHeight="1">
      <c r="H2423" s="17"/>
    </row>
    <row r="2424" spans="8:8" ht="17.25" customHeight="1">
      <c r="H2424" s="17"/>
    </row>
    <row r="2425" spans="8:8" ht="17.25" customHeight="1">
      <c r="H2425" s="17"/>
    </row>
    <row r="2426" spans="8:8" ht="17.25" customHeight="1">
      <c r="H2426" s="17"/>
    </row>
    <row r="2427" spans="8:8" ht="17.25" customHeight="1">
      <c r="H2427" s="17"/>
    </row>
    <row r="2428" spans="8:8" ht="17.25" customHeight="1">
      <c r="H2428" s="17"/>
    </row>
    <row r="2429" spans="8:8" ht="17.25" customHeight="1">
      <c r="H2429" s="17"/>
    </row>
    <row r="2430" spans="8:8" ht="17.25" customHeight="1">
      <c r="H2430" s="17"/>
    </row>
    <row r="2431" spans="8:8" ht="17.25" customHeight="1">
      <c r="H2431" s="17"/>
    </row>
    <row r="2432" spans="8:8" ht="17.25" customHeight="1">
      <c r="H2432" s="17"/>
    </row>
    <row r="2433" spans="8:8" ht="17.25" customHeight="1">
      <c r="H2433" s="17"/>
    </row>
    <row r="2434" spans="8:8" ht="17.25" customHeight="1">
      <c r="H2434" s="17"/>
    </row>
    <row r="2435" spans="8:8" ht="17.25" customHeight="1">
      <c r="H2435" s="17"/>
    </row>
    <row r="2436" spans="8:8" ht="17.25" customHeight="1">
      <c r="H2436" s="17"/>
    </row>
    <row r="2437" spans="8:8" ht="17.25" customHeight="1">
      <c r="H2437" s="17"/>
    </row>
    <row r="2438" spans="8:8" ht="17.25" customHeight="1">
      <c r="H2438" s="17"/>
    </row>
    <row r="2439" spans="8:8" ht="17.25" customHeight="1">
      <c r="H2439" s="17"/>
    </row>
    <row r="2440" spans="8:8" ht="17.25" customHeight="1">
      <c r="H2440" s="17"/>
    </row>
    <row r="2441" spans="8:8" ht="17.25" customHeight="1">
      <c r="H2441" s="17"/>
    </row>
    <row r="2442" spans="8:8" ht="17.25" customHeight="1">
      <c r="H2442" s="17"/>
    </row>
    <row r="2443" spans="8:8" ht="17.25" customHeight="1">
      <c r="H2443" s="17"/>
    </row>
    <row r="2444" spans="8:8" ht="17.25" customHeight="1">
      <c r="H2444" s="17"/>
    </row>
    <row r="2445" spans="8:8" ht="17.25" customHeight="1">
      <c r="H2445" s="17"/>
    </row>
    <row r="2446" spans="8:8" ht="17.25" customHeight="1">
      <c r="H2446" s="17"/>
    </row>
    <row r="2447" spans="8:8" ht="17.25" customHeight="1">
      <c r="H2447" s="17"/>
    </row>
    <row r="2448" spans="8:8" ht="17.25" customHeight="1">
      <c r="H2448" s="17"/>
    </row>
    <row r="2449" spans="8:8" ht="17.25" customHeight="1">
      <c r="H2449" s="17"/>
    </row>
    <row r="2450" spans="8:8" ht="17.25" customHeight="1">
      <c r="H2450" s="17"/>
    </row>
    <row r="2451" spans="8:8" ht="17.25" customHeight="1">
      <c r="H2451" s="17"/>
    </row>
    <row r="2452" spans="8:8" ht="17.25" customHeight="1">
      <c r="H2452" s="17"/>
    </row>
    <row r="2453" spans="8:8" ht="17.25" customHeight="1">
      <c r="H2453" s="17"/>
    </row>
    <row r="2454" spans="8:8" ht="17.25" customHeight="1">
      <c r="H2454" s="17"/>
    </row>
    <row r="2455" spans="8:8" ht="17.25" customHeight="1">
      <c r="H2455" s="17"/>
    </row>
    <row r="2456" spans="8:8" ht="17.25" customHeight="1">
      <c r="H2456" s="17"/>
    </row>
    <row r="2457" spans="8:8" ht="17.25" customHeight="1">
      <c r="H2457" s="17"/>
    </row>
    <row r="2458" spans="8:8" ht="17.25" customHeight="1">
      <c r="H2458" s="17"/>
    </row>
    <row r="2459" spans="8:8" ht="17.25" customHeight="1">
      <c r="H2459" s="17"/>
    </row>
    <row r="2460" spans="8:8" ht="17.25" customHeight="1">
      <c r="H2460" s="17"/>
    </row>
    <row r="2461" spans="8:8" ht="17.25" customHeight="1">
      <c r="H2461" s="17"/>
    </row>
    <row r="2462" spans="8:8" ht="17.25" customHeight="1">
      <c r="H2462" s="17"/>
    </row>
    <row r="2463" spans="8:8" ht="17.25" customHeight="1">
      <c r="H2463" s="17"/>
    </row>
    <row r="2464" spans="8:8" ht="17.25" customHeight="1">
      <c r="H2464" s="17"/>
    </row>
    <row r="2465" spans="8:8" ht="17.25" customHeight="1">
      <c r="H2465" s="17"/>
    </row>
    <row r="2466" spans="8:8" ht="17.25" customHeight="1">
      <c r="H2466" s="17"/>
    </row>
    <row r="2467" spans="8:8" ht="17.25" customHeight="1">
      <c r="H2467" s="17"/>
    </row>
    <row r="2468" spans="8:8" ht="17.25" customHeight="1">
      <c r="H2468" s="17"/>
    </row>
    <row r="2469" spans="8:8" ht="17.25" customHeight="1">
      <c r="H2469" s="17"/>
    </row>
    <row r="2470" spans="8:8" ht="17.25" customHeight="1">
      <c r="H2470" s="17"/>
    </row>
    <row r="2471" spans="8:8" ht="17.25" customHeight="1">
      <c r="H2471" s="17"/>
    </row>
    <row r="2472" spans="8:8" ht="17.25" customHeight="1">
      <c r="H2472" s="17"/>
    </row>
    <row r="2473" spans="8:8" ht="17.25" customHeight="1">
      <c r="H2473" s="17"/>
    </row>
    <row r="2474" spans="8:8" ht="17.25" customHeight="1">
      <c r="H2474" s="17"/>
    </row>
    <row r="2475" spans="8:8" ht="17.25" customHeight="1">
      <c r="H2475" s="17"/>
    </row>
    <row r="2476" spans="8:8" ht="17.25" customHeight="1">
      <c r="H2476" s="17"/>
    </row>
    <row r="2477" spans="8:8" ht="17.25" customHeight="1">
      <c r="H2477" s="17"/>
    </row>
    <row r="2478" spans="8:8" ht="17.25" customHeight="1">
      <c r="H2478" s="17"/>
    </row>
    <row r="2479" spans="8:8" ht="17.25" customHeight="1">
      <c r="H2479" s="17"/>
    </row>
    <row r="2480" spans="8:8" ht="17.25" customHeight="1">
      <c r="H2480" s="17"/>
    </row>
    <row r="2481" spans="8:8" ht="17.25" customHeight="1">
      <c r="H2481" s="17"/>
    </row>
    <row r="2482" spans="8:8" ht="17.25" customHeight="1">
      <c r="H2482" s="17"/>
    </row>
    <row r="2483" spans="8:8" ht="17.25" customHeight="1">
      <c r="H2483" s="17"/>
    </row>
    <row r="2484" spans="8:8" ht="17.25" customHeight="1">
      <c r="H2484" s="17"/>
    </row>
    <row r="2485" spans="8:8" ht="17.25" customHeight="1">
      <c r="H2485" s="17"/>
    </row>
    <row r="2486" spans="8:8" ht="17.25" customHeight="1">
      <c r="H2486" s="17"/>
    </row>
    <row r="2487" spans="8:8" ht="17.25" customHeight="1">
      <c r="H2487" s="17"/>
    </row>
    <row r="2488" spans="8:8" ht="17.25" customHeight="1">
      <c r="H2488" s="17"/>
    </row>
    <row r="2489" spans="8:8" ht="17.25" customHeight="1">
      <c r="H2489" s="17"/>
    </row>
    <row r="2490" spans="8:8" ht="17.25" customHeight="1">
      <c r="H2490" s="17"/>
    </row>
    <row r="2491" spans="8:8" ht="17.25" customHeight="1">
      <c r="H2491" s="17"/>
    </row>
    <row r="2492" spans="8:8" ht="17.25" customHeight="1">
      <c r="H2492" s="17"/>
    </row>
    <row r="2493" spans="8:8" ht="17.25" customHeight="1">
      <c r="H2493" s="17"/>
    </row>
    <row r="2494" spans="8:8" ht="17.25" customHeight="1">
      <c r="H2494" s="17"/>
    </row>
    <row r="2495" spans="8:8" ht="17.25" customHeight="1">
      <c r="H2495" s="17"/>
    </row>
    <row r="2496" spans="8:8" ht="17.25" customHeight="1">
      <c r="H2496" s="17"/>
    </row>
    <row r="2497" spans="8:8" ht="17.25" customHeight="1">
      <c r="H2497" s="17"/>
    </row>
    <row r="2498" spans="8:8" ht="17.25" customHeight="1">
      <c r="H2498" s="17"/>
    </row>
    <row r="2499" spans="8:8" ht="17.25" customHeight="1">
      <c r="H2499" s="17"/>
    </row>
    <row r="2500" spans="8:8" ht="17.25" customHeight="1">
      <c r="H2500" s="17"/>
    </row>
    <row r="2501" spans="8:8" ht="17.25" customHeight="1">
      <c r="H2501" s="17"/>
    </row>
    <row r="2502" spans="8:8" ht="17.25" customHeight="1">
      <c r="H2502" s="17"/>
    </row>
    <row r="2503" spans="8:8" ht="17.25" customHeight="1">
      <c r="H2503" s="17"/>
    </row>
    <row r="2504" spans="8:8" ht="17.25" customHeight="1">
      <c r="H2504" s="17"/>
    </row>
    <row r="2505" spans="8:8" ht="17.25" customHeight="1">
      <c r="H2505" s="17"/>
    </row>
    <row r="2506" spans="8:8" ht="17.25" customHeight="1">
      <c r="H2506" s="17"/>
    </row>
    <row r="2507" spans="8:8" ht="17.25" customHeight="1">
      <c r="H2507" s="17"/>
    </row>
    <row r="2508" spans="8:8" ht="17.25" customHeight="1">
      <c r="H2508" s="17"/>
    </row>
    <row r="2509" spans="8:8" ht="17.25" customHeight="1">
      <c r="H2509" s="17"/>
    </row>
    <row r="2510" spans="8:8" ht="17.25" customHeight="1">
      <c r="H2510" s="17"/>
    </row>
    <row r="2511" spans="8:8" ht="17.25" customHeight="1">
      <c r="H2511" s="17"/>
    </row>
    <row r="2512" spans="8:8" ht="17.25" customHeight="1">
      <c r="H2512" s="17"/>
    </row>
    <row r="2513" spans="8:8" ht="17.25" customHeight="1">
      <c r="H2513" s="17"/>
    </row>
    <row r="2514" spans="8:8" ht="17.25" customHeight="1">
      <c r="H2514" s="17"/>
    </row>
    <row r="2515" spans="8:8" ht="17.25" customHeight="1">
      <c r="H2515" s="17"/>
    </row>
    <row r="2516" spans="8:8" ht="17.25" customHeight="1">
      <c r="H2516" s="17"/>
    </row>
    <row r="2517" spans="8:8" ht="17.25" customHeight="1">
      <c r="H2517" s="17"/>
    </row>
    <row r="2518" spans="8:8" ht="17.25" customHeight="1">
      <c r="H2518" s="17"/>
    </row>
    <row r="2519" spans="8:8" ht="17.25" customHeight="1">
      <c r="H2519" s="17"/>
    </row>
    <row r="2520" spans="8:8" ht="17.25" customHeight="1">
      <c r="H2520" s="17"/>
    </row>
    <row r="2521" spans="8:8" ht="17.25" customHeight="1">
      <c r="H2521" s="17"/>
    </row>
    <row r="2522" spans="8:8" ht="17.25" customHeight="1">
      <c r="H2522" s="17"/>
    </row>
    <row r="2523" spans="8:8" ht="17.25" customHeight="1">
      <c r="H2523" s="17"/>
    </row>
    <row r="2524" spans="8:8" ht="17.25" customHeight="1">
      <c r="H2524" s="17"/>
    </row>
    <row r="2525" spans="8:8" ht="17.25" customHeight="1">
      <c r="H2525" s="17"/>
    </row>
    <row r="2526" spans="8:8" ht="17.25" customHeight="1">
      <c r="H2526" s="17"/>
    </row>
    <row r="2527" spans="8:8" ht="17.25" customHeight="1">
      <c r="H2527" s="17"/>
    </row>
    <row r="2528" spans="8:8" ht="17.25" customHeight="1">
      <c r="H2528" s="17"/>
    </row>
    <row r="2529" spans="8:8" ht="17.25" customHeight="1">
      <c r="H2529" s="17"/>
    </row>
    <row r="2530" spans="8:8" ht="17.25" customHeight="1">
      <c r="H2530" s="17"/>
    </row>
    <row r="2531" spans="8:8" ht="17.25" customHeight="1">
      <c r="H2531" s="17"/>
    </row>
    <row r="2532" spans="8:8" ht="17.25" customHeight="1">
      <c r="H2532" s="17"/>
    </row>
    <row r="2533" spans="8:8" ht="17.25" customHeight="1">
      <c r="H2533" s="17"/>
    </row>
    <row r="2534" spans="8:8" ht="17.25" customHeight="1">
      <c r="H2534" s="17"/>
    </row>
    <row r="2535" spans="8:8" ht="17.25" customHeight="1">
      <c r="H2535" s="17"/>
    </row>
    <row r="2536" spans="8:8" ht="17.25" customHeight="1">
      <c r="H2536" s="17"/>
    </row>
    <row r="2537" spans="8:8" ht="17.25" customHeight="1">
      <c r="H2537" s="17"/>
    </row>
    <row r="2538" spans="8:8" ht="17.25" customHeight="1">
      <c r="H2538" s="17"/>
    </row>
    <row r="2539" spans="8:8" ht="17.25" customHeight="1">
      <c r="H2539" s="17"/>
    </row>
    <row r="2540" spans="8:8" ht="17.25" customHeight="1">
      <c r="H2540" s="17"/>
    </row>
    <row r="2541" spans="8:8" ht="17.25" customHeight="1">
      <c r="H2541" s="17"/>
    </row>
    <row r="2542" spans="8:8" ht="17.25" customHeight="1">
      <c r="H2542" s="17"/>
    </row>
    <row r="2543" spans="8:8" ht="17.25" customHeight="1">
      <c r="H2543" s="17"/>
    </row>
    <row r="2544" spans="8:8" ht="17.25" customHeight="1">
      <c r="H2544" s="17"/>
    </row>
    <row r="2545" spans="8:8" ht="17.25" customHeight="1">
      <c r="H2545" s="17"/>
    </row>
    <row r="2546" spans="8:8" ht="17.25" customHeight="1">
      <c r="H2546" s="17"/>
    </row>
    <row r="2547" spans="8:8" ht="17.25" customHeight="1">
      <c r="H2547" s="17"/>
    </row>
    <row r="2548" spans="8:8" ht="17.25" customHeight="1">
      <c r="H2548" s="17"/>
    </row>
    <row r="2549" spans="8:8" ht="17.25" customHeight="1">
      <c r="H2549" s="17"/>
    </row>
    <row r="2550" spans="8:8" ht="17.25" customHeight="1">
      <c r="H2550" s="17"/>
    </row>
    <row r="2551" spans="8:8" ht="17.25" customHeight="1">
      <c r="H2551" s="17"/>
    </row>
    <row r="2552" spans="8:8" ht="17.25" customHeight="1">
      <c r="H2552" s="17"/>
    </row>
    <row r="2553" spans="8:8" ht="17.25" customHeight="1">
      <c r="H2553" s="17"/>
    </row>
    <row r="2554" spans="8:8" ht="17.25" customHeight="1">
      <c r="H2554" s="17"/>
    </row>
    <row r="2555" spans="8:8" ht="17.25" customHeight="1">
      <c r="H2555" s="17"/>
    </row>
    <row r="2556" spans="8:8" ht="17.25" customHeight="1">
      <c r="H2556" s="17"/>
    </row>
    <row r="2557" spans="8:8" ht="17.25" customHeight="1">
      <c r="H2557" s="17"/>
    </row>
    <row r="2558" spans="8:8" ht="17.25" customHeight="1">
      <c r="H2558" s="17"/>
    </row>
    <row r="2559" spans="8:8" ht="17.25" customHeight="1">
      <c r="H2559" s="17"/>
    </row>
    <row r="2560" spans="8:8" ht="17.25" customHeight="1">
      <c r="H2560" s="17"/>
    </row>
    <row r="2561" spans="8:8" ht="17.25" customHeight="1">
      <c r="H2561" s="17"/>
    </row>
    <row r="2562" spans="8:8" ht="17.25" customHeight="1">
      <c r="H2562" s="17"/>
    </row>
    <row r="2563" spans="8:8" ht="17.25" customHeight="1">
      <c r="H2563" s="17"/>
    </row>
    <row r="2564" spans="8:8" ht="17.25" customHeight="1">
      <c r="H2564" s="17"/>
    </row>
    <row r="2565" spans="8:8" ht="17.25" customHeight="1">
      <c r="H2565" s="17"/>
    </row>
    <row r="2566" spans="8:8" ht="17.25" customHeight="1">
      <c r="H2566" s="17"/>
    </row>
    <row r="2567" spans="8:8" ht="17.25" customHeight="1">
      <c r="H2567" s="17"/>
    </row>
    <row r="2568" spans="8:8" ht="17.25" customHeight="1">
      <c r="H2568" s="17"/>
    </row>
    <row r="2569" spans="8:8" ht="17.25" customHeight="1">
      <c r="H2569" s="17"/>
    </row>
    <row r="2570" spans="8:8" ht="17.25" customHeight="1">
      <c r="H2570" s="17"/>
    </row>
    <row r="2571" spans="8:8" ht="17.25" customHeight="1">
      <c r="H2571" s="17"/>
    </row>
    <row r="2572" spans="8:8" ht="17.25" customHeight="1">
      <c r="H2572" s="17"/>
    </row>
    <row r="2573" spans="8:8" ht="17.25" customHeight="1">
      <c r="H2573" s="17"/>
    </row>
    <row r="2574" spans="8:8" ht="17.25" customHeight="1">
      <c r="H2574" s="17"/>
    </row>
    <row r="2575" spans="8:8" ht="17.25" customHeight="1">
      <c r="H2575" s="17"/>
    </row>
    <row r="2576" spans="8:8" ht="17.25" customHeight="1">
      <c r="H2576" s="17"/>
    </row>
    <row r="2577" spans="8:8" ht="17.25" customHeight="1">
      <c r="H2577" s="17"/>
    </row>
    <row r="2578" spans="8:8" ht="17.25" customHeight="1">
      <c r="H2578" s="17"/>
    </row>
    <row r="2579" spans="8:8" ht="17.25" customHeight="1">
      <c r="H2579" s="17"/>
    </row>
    <row r="2580" spans="8:8" ht="17.25" customHeight="1">
      <c r="H2580" s="17"/>
    </row>
    <row r="2581" spans="8:8" ht="17.25" customHeight="1">
      <c r="H2581" s="17"/>
    </row>
    <row r="2582" spans="8:8" ht="17.25" customHeight="1">
      <c r="H2582" s="17"/>
    </row>
    <row r="2583" spans="8:8" ht="17.25" customHeight="1">
      <c r="H2583" s="17"/>
    </row>
    <row r="2584" spans="8:8" ht="17.25" customHeight="1">
      <c r="H2584" s="17"/>
    </row>
    <row r="2585" spans="8:8" ht="17.25" customHeight="1">
      <c r="H2585" s="17"/>
    </row>
    <row r="2586" spans="8:8" ht="17.25" customHeight="1">
      <c r="H2586" s="17"/>
    </row>
    <row r="2587" spans="8:8" ht="17.25" customHeight="1">
      <c r="H2587" s="17"/>
    </row>
    <row r="2588" spans="8:8" ht="17.25" customHeight="1">
      <c r="H2588" s="17"/>
    </row>
    <row r="2589" spans="8:8" ht="17.25" customHeight="1">
      <c r="H2589" s="17"/>
    </row>
    <row r="2590" spans="8:8" ht="17.25" customHeight="1">
      <c r="H2590" s="17"/>
    </row>
    <row r="2591" spans="8:8" ht="17.25" customHeight="1">
      <c r="H2591" s="17"/>
    </row>
    <row r="2592" spans="8:8" ht="17.25" customHeight="1">
      <c r="H2592" s="17"/>
    </row>
    <row r="2593" spans="8:8" ht="17.25" customHeight="1">
      <c r="H2593" s="17"/>
    </row>
    <row r="2594" spans="8:8" ht="17.25" customHeight="1">
      <c r="H2594" s="17"/>
    </row>
    <row r="2595" spans="8:8" ht="17.25" customHeight="1">
      <c r="H2595" s="17"/>
    </row>
    <row r="2596" spans="8:8" ht="17.25" customHeight="1">
      <c r="H2596" s="17"/>
    </row>
    <row r="2597" spans="8:8" ht="17.25" customHeight="1">
      <c r="H2597" s="17"/>
    </row>
    <row r="2598" spans="8:8" ht="17.25" customHeight="1">
      <c r="H2598" s="17"/>
    </row>
    <row r="2599" spans="8:8" ht="17.25" customHeight="1">
      <c r="H2599" s="17"/>
    </row>
    <row r="2600" spans="8:8" ht="17.25" customHeight="1">
      <c r="H2600" s="17"/>
    </row>
    <row r="2601" spans="8:8" ht="17.25" customHeight="1">
      <c r="H2601" s="17"/>
    </row>
    <row r="2602" spans="8:8" ht="17.25" customHeight="1">
      <c r="H2602" s="17"/>
    </row>
    <row r="2603" spans="8:8" ht="17.25" customHeight="1">
      <c r="H2603" s="17"/>
    </row>
    <row r="2604" spans="8:8" ht="17.25" customHeight="1">
      <c r="H2604" s="17"/>
    </row>
    <row r="2605" spans="8:8" ht="17.25" customHeight="1">
      <c r="H2605" s="17"/>
    </row>
    <row r="2606" spans="8:8" ht="17.25" customHeight="1">
      <c r="H2606" s="17"/>
    </row>
    <row r="2607" spans="8:8" ht="17.25" customHeight="1">
      <c r="H2607" s="17"/>
    </row>
    <row r="2608" spans="8:8" ht="17.25" customHeight="1">
      <c r="H2608" s="17"/>
    </row>
    <row r="2609" spans="8:8" ht="17.25" customHeight="1">
      <c r="H2609" s="17"/>
    </row>
    <row r="2610" spans="8:8" ht="17.25" customHeight="1">
      <c r="H2610" s="17"/>
    </row>
    <row r="2611" spans="8:8" ht="17.25" customHeight="1">
      <c r="H2611" s="17"/>
    </row>
    <row r="2612" spans="8:8" ht="17.25" customHeight="1">
      <c r="H2612" s="17"/>
    </row>
    <row r="2613" spans="8:8" ht="17.25" customHeight="1">
      <c r="H2613" s="17"/>
    </row>
    <row r="2614" spans="8:8" ht="17.25" customHeight="1">
      <c r="H2614" s="17"/>
    </row>
    <row r="2615" spans="8:8" ht="17.25" customHeight="1">
      <c r="H2615" s="17"/>
    </row>
    <row r="2616" spans="8:8" ht="17.25" customHeight="1">
      <c r="H2616" s="17"/>
    </row>
    <row r="2617" spans="8:8" ht="17.25" customHeight="1">
      <c r="H2617" s="17"/>
    </row>
    <row r="2618" spans="8:8" ht="17.25" customHeight="1">
      <c r="H2618" s="17"/>
    </row>
    <row r="2619" spans="8:8" ht="17.25" customHeight="1">
      <c r="H2619" s="17"/>
    </row>
    <row r="2620" spans="8:8" ht="17.25" customHeight="1">
      <c r="H2620" s="17"/>
    </row>
    <row r="2621" spans="8:8" ht="17.25" customHeight="1">
      <c r="H2621" s="17"/>
    </row>
    <row r="2622" spans="8:8" ht="17.25" customHeight="1">
      <c r="H2622" s="17"/>
    </row>
    <row r="2623" spans="8:8" ht="17.25" customHeight="1">
      <c r="H2623" s="17"/>
    </row>
    <row r="2624" spans="8:8" ht="17.25" customHeight="1">
      <c r="H2624" s="17"/>
    </row>
    <row r="2625" spans="8:8" ht="17.25" customHeight="1">
      <c r="H2625" s="17"/>
    </row>
    <row r="2626" spans="8:8" ht="17.25" customHeight="1">
      <c r="H2626" s="17"/>
    </row>
    <row r="2627" spans="8:8" ht="17.25" customHeight="1">
      <c r="H2627" s="17"/>
    </row>
    <row r="2628" spans="8:8" ht="17.25" customHeight="1">
      <c r="H2628" s="17"/>
    </row>
    <row r="2629" spans="8:8" ht="17.25" customHeight="1">
      <c r="H2629" s="17"/>
    </row>
    <row r="2630" spans="8:8" ht="17.25" customHeight="1">
      <c r="H2630" s="17"/>
    </row>
    <row r="2631" spans="8:8" ht="17.25" customHeight="1">
      <c r="H2631" s="17"/>
    </row>
    <row r="2632" spans="8:8" ht="17.25" customHeight="1">
      <c r="H2632" s="17"/>
    </row>
    <row r="2633" spans="8:8" ht="17.25" customHeight="1">
      <c r="H2633" s="17"/>
    </row>
    <row r="2634" spans="8:8" ht="17.25" customHeight="1">
      <c r="H2634" s="17"/>
    </row>
    <row r="2635" spans="8:8" ht="17.25" customHeight="1">
      <c r="H2635" s="17"/>
    </row>
    <row r="2636" spans="8:8" ht="17.25" customHeight="1">
      <c r="H2636" s="17"/>
    </row>
    <row r="2637" spans="8:8" ht="17.25" customHeight="1">
      <c r="H2637" s="17"/>
    </row>
    <row r="2638" spans="8:8" ht="17.25" customHeight="1">
      <c r="H2638" s="17"/>
    </row>
    <row r="2639" spans="8:8" ht="17.25" customHeight="1">
      <c r="H2639" s="17"/>
    </row>
    <row r="2640" spans="8:8" ht="17.25" customHeight="1">
      <c r="H2640" s="17"/>
    </row>
    <row r="2641" spans="8:8" ht="17.25" customHeight="1">
      <c r="H2641" s="17"/>
    </row>
    <row r="2642" spans="8:8" ht="17.25" customHeight="1">
      <c r="H2642" s="17"/>
    </row>
    <row r="2643" spans="8:8" ht="17.25" customHeight="1">
      <c r="H2643" s="17"/>
    </row>
    <row r="2644" spans="8:8" ht="17.25" customHeight="1">
      <c r="H2644" s="17"/>
    </row>
    <row r="2645" spans="8:8" ht="17.25" customHeight="1">
      <c r="H2645" s="17"/>
    </row>
    <row r="2646" spans="8:8" ht="17.25" customHeight="1">
      <c r="H2646" s="17"/>
    </row>
    <row r="2647" spans="8:8" ht="17.25" customHeight="1">
      <c r="H2647" s="17"/>
    </row>
    <row r="2648" spans="8:8" ht="17.25" customHeight="1">
      <c r="H2648" s="17"/>
    </row>
    <row r="2649" spans="8:8" ht="17.25" customHeight="1">
      <c r="H2649" s="17"/>
    </row>
    <row r="2650" spans="8:8" ht="17.25" customHeight="1">
      <c r="H2650" s="17"/>
    </row>
    <row r="2651" spans="8:8" ht="17.25" customHeight="1">
      <c r="H2651" s="17"/>
    </row>
    <row r="2652" spans="8:8" ht="17.25" customHeight="1">
      <c r="H2652" s="17"/>
    </row>
    <row r="2653" spans="8:8" ht="17.25" customHeight="1">
      <c r="H2653" s="17"/>
    </row>
    <row r="2654" spans="8:8" ht="17.25" customHeight="1">
      <c r="H2654" s="17"/>
    </row>
    <row r="2655" spans="8:8" ht="17.25" customHeight="1">
      <c r="H2655" s="17"/>
    </row>
    <row r="2656" spans="8:8" ht="17.25" customHeight="1">
      <c r="H2656" s="17"/>
    </row>
    <row r="2657" spans="8:8" ht="17.25" customHeight="1">
      <c r="H2657" s="17"/>
    </row>
    <row r="2658" spans="8:8" ht="17.25" customHeight="1">
      <c r="H2658" s="17"/>
    </row>
    <row r="2659" spans="8:8" ht="17.25" customHeight="1">
      <c r="H2659" s="17"/>
    </row>
    <row r="2660" spans="8:8" ht="17.25" customHeight="1">
      <c r="H2660" s="17"/>
    </row>
    <row r="2661" spans="8:8" ht="17.25" customHeight="1">
      <c r="H2661" s="17"/>
    </row>
    <row r="2662" spans="8:8" ht="17.25" customHeight="1">
      <c r="H2662" s="17"/>
    </row>
    <row r="2663" spans="8:8" ht="17.25" customHeight="1">
      <c r="H2663" s="17"/>
    </row>
    <row r="2664" spans="8:8" ht="17.25" customHeight="1">
      <c r="H2664" s="17"/>
    </row>
    <row r="2665" spans="8:8" ht="17.25" customHeight="1">
      <c r="H2665" s="17"/>
    </row>
    <row r="2666" spans="8:8" ht="17.25" customHeight="1">
      <c r="H2666" s="17"/>
    </row>
    <row r="2667" spans="8:8" ht="17.25" customHeight="1">
      <c r="H2667" s="17"/>
    </row>
    <row r="2668" spans="8:8" ht="17.25" customHeight="1">
      <c r="H2668" s="17"/>
    </row>
    <row r="2669" spans="8:8" ht="17.25" customHeight="1">
      <c r="H2669" s="17"/>
    </row>
    <row r="2670" spans="8:8" ht="17.25" customHeight="1">
      <c r="H2670" s="17"/>
    </row>
    <row r="2671" spans="8:8" ht="17.25" customHeight="1">
      <c r="H2671" s="17"/>
    </row>
    <row r="2672" spans="8:8" ht="17.25" customHeight="1">
      <c r="H2672" s="17"/>
    </row>
    <row r="2673" spans="8:8" ht="17.25" customHeight="1">
      <c r="H2673" s="17"/>
    </row>
    <row r="2674" spans="8:8" ht="17.25" customHeight="1">
      <c r="H2674" s="17"/>
    </row>
    <row r="2675" spans="8:8" ht="17.25" customHeight="1">
      <c r="H2675" s="17"/>
    </row>
    <row r="2676" spans="8:8" ht="17.25" customHeight="1">
      <c r="H2676" s="17"/>
    </row>
    <row r="2677" spans="8:8" ht="17.25" customHeight="1">
      <c r="H2677" s="17"/>
    </row>
    <row r="2678" spans="8:8" ht="17.25" customHeight="1">
      <c r="H2678" s="17"/>
    </row>
    <row r="2679" spans="8:8" ht="17.25" customHeight="1">
      <c r="H2679" s="17"/>
    </row>
    <row r="2680" spans="8:8" ht="17.25" customHeight="1">
      <c r="H2680" s="17"/>
    </row>
    <row r="2681" spans="8:8" ht="17.25" customHeight="1">
      <c r="H2681" s="17"/>
    </row>
    <row r="2682" spans="8:8" ht="17.25" customHeight="1">
      <c r="H2682" s="17"/>
    </row>
    <row r="2683" spans="8:8" ht="17.25" customHeight="1">
      <c r="H2683" s="17"/>
    </row>
    <row r="2684" spans="8:8" ht="17.25" customHeight="1">
      <c r="H2684" s="17"/>
    </row>
    <row r="2685" spans="8:8" ht="17.25" customHeight="1">
      <c r="H2685" s="17"/>
    </row>
    <row r="2686" spans="8:8" ht="17.25" customHeight="1">
      <c r="H2686" s="17"/>
    </row>
    <row r="2687" spans="8:8" ht="17.25" customHeight="1">
      <c r="H2687" s="17"/>
    </row>
    <row r="2688" spans="8:8" ht="17.25" customHeight="1">
      <c r="H2688" s="17"/>
    </row>
    <row r="2689" spans="8:8" ht="17.25" customHeight="1">
      <c r="H2689" s="17"/>
    </row>
    <row r="2690" spans="8:8" ht="17.25" customHeight="1">
      <c r="H2690" s="17"/>
    </row>
    <row r="2691" spans="8:8" ht="17.25" customHeight="1">
      <c r="H2691" s="17"/>
    </row>
    <row r="2692" spans="8:8" ht="17.25" customHeight="1">
      <c r="H2692" s="17"/>
    </row>
    <row r="2693" spans="8:8" ht="17.25" customHeight="1">
      <c r="H2693" s="17"/>
    </row>
    <row r="2694" spans="8:8" ht="17.25" customHeight="1">
      <c r="H2694" s="17"/>
    </row>
    <row r="2695" spans="8:8" ht="17.25" customHeight="1">
      <c r="H2695" s="17"/>
    </row>
    <row r="2696" spans="8:8" ht="17.25" customHeight="1">
      <c r="H2696" s="17"/>
    </row>
    <row r="2697" spans="8:8" ht="17.25" customHeight="1">
      <c r="H2697" s="17"/>
    </row>
    <row r="2698" spans="8:8" ht="17.25" customHeight="1">
      <c r="H2698" s="17"/>
    </row>
    <row r="2699" spans="8:8" ht="17.25" customHeight="1">
      <c r="H2699" s="17"/>
    </row>
    <row r="2700" spans="8:8" ht="17.25" customHeight="1">
      <c r="H2700" s="17"/>
    </row>
    <row r="2701" spans="8:8" ht="17.25" customHeight="1">
      <c r="H2701" s="17"/>
    </row>
    <row r="2702" spans="8:8" ht="17.25" customHeight="1">
      <c r="H2702" s="17"/>
    </row>
    <row r="2703" spans="8:8" ht="17.25" customHeight="1">
      <c r="H2703" s="17"/>
    </row>
    <row r="2704" spans="8:8" ht="17.25" customHeight="1">
      <c r="H2704" s="17"/>
    </row>
    <row r="2705" spans="8:8" ht="17.25" customHeight="1">
      <c r="H2705" s="17"/>
    </row>
    <row r="2706" spans="8:8" ht="17.25" customHeight="1">
      <c r="H2706" s="17"/>
    </row>
    <row r="2707" spans="8:8" ht="17.25" customHeight="1">
      <c r="H2707" s="17"/>
    </row>
    <row r="2708" spans="8:8" ht="17.25" customHeight="1">
      <c r="H2708" s="17"/>
    </row>
    <row r="2709" spans="8:8" ht="17.25" customHeight="1">
      <c r="H2709" s="17"/>
    </row>
    <row r="2710" spans="8:8" ht="17.25" customHeight="1">
      <c r="H2710" s="17"/>
    </row>
    <row r="2711" spans="8:8" ht="17.25" customHeight="1">
      <c r="H2711" s="17"/>
    </row>
    <row r="2712" spans="8:8" ht="17.25" customHeight="1">
      <c r="H2712" s="17"/>
    </row>
    <row r="2713" spans="8:8" ht="17.25" customHeight="1">
      <c r="H2713" s="17"/>
    </row>
    <row r="2714" spans="8:8" ht="17.25" customHeight="1">
      <c r="H2714" s="17"/>
    </row>
    <row r="2715" spans="8:8" ht="17.25" customHeight="1">
      <c r="H2715" s="17"/>
    </row>
    <row r="2716" spans="8:8" ht="17.25" customHeight="1">
      <c r="H2716" s="17"/>
    </row>
    <row r="2717" spans="8:8" ht="17.25" customHeight="1">
      <c r="H2717" s="17"/>
    </row>
    <row r="2718" spans="8:8" ht="17.25" customHeight="1">
      <c r="H2718" s="17"/>
    </row>
    <row r="2719" spans="8:8" ht="17.25" customHeight="1">
      <c r="H2719" s="17"/>
    </row>
    <row r="2720" spans="8:8" ht="17.25" customHeight="1">
      <c r="H2720" s="17"/>
    </row>
    <row r="2721" spans="8:8" ht="17.25" customHeight="1">
      <c r="H2721" s="17"/>
    </row>
    <row r="2722" spans="8:8" ht="17.25" customHeight="1">
      <c r="H2722" s="17"/>
    </row>
    <row r="2723" spans="8:8" ht="17.25" customHeight="1">
      <c r="H2723" s="17"/>
    </row>
    <row r="2724" spans="8:8" ht="17.25" customHeight="1">
      <c r="H2724" s="17"/>
    </row>
    <row r="2725" spans="8:8" ht="17.25" customHeight="1">
      <c r="H2725" s="17"/>
    </row>
    <row r="2726" spans="8:8" ht="17.25" customHeight="1">
      <c r="H2726" s="17"/>
    </row>
    <row r="2727" spans="8:8" ht="17.25" customHeight="1">
      <c r="H2727" s="17"/>
    </row>
    <row r="2728" spans="8:8" ht="17.25" customHeight="1">
      <c r="H2728" s="17"/>
    </row>
    <row r="2729" spans="8:8" ht="17.25" customHeight="1">
      <c r="H2729" s="17"/>
    </row>
    <row r="2730" spans="8:8" ht="17.25" customHeight="1">
      <c r="H2730" s="17"/>
    </row>
    <row r="2731" spans="8:8" ht="17.25" customHeight="1">
      <c r="H2731" s="17"/>
    </row>
    <row r="2732" spans="8:8" ht="17.25" customHeight="1">
      <c r="H2732" s="17"/>
    </row>
    <row r="2733" spans="8:8" ht="17.25" customHeight="1">
      <c r="H2733" s="17"/>
    </row>
    <row r="2734" spans="8:8" ht="17.25" customHeight="1">
      <c r="H2734" s="17"/>
    </row>
    <row r="2735" spans="8:8" ht="17.25" customHeight="1">
      <c r="H2735" s="17"/>
    </row>
    <row r="2736" spans="8:8" ht="17.25" customHeight="1">
      <c r="H2736" s="17"/>
    </row>
    <row r="2737" spans="8:8" ht="17.25" customHeight="1">
      <c r="H2737" s="17"/>
    </row>
    <row r="2738" spans="8:8" ht="17.25" customHeight="1">
      <c r="H2738" s="17"/>
    </row>
    <row r="2739" spans="8:8" ht="17.25" customHeight="1">
      <c r="H2739" s="17"/>
    </row>
    <row r="2740" spans="8:8" ht="17.25" customHeight="1">
      <c r="H2740" s="17"/>
    </row>
    <row r="2741" spans="8:8" ht="17.25" customHeight="1">
      <c r="H2741" s="17"/>
    </row>
    <row r="2742" spans="8:8" ht="17.25" customHeight="1">
      <c r="H2742" s="17"/>
    </row>
    <row r="2743" spans="8:8" ht="17.25" customHeight="1">
      <c r="H2743" s="17"/>
    </row>
    <row r="2744" spans="8:8" ht="17.25" customHeight="1">
      <c r="H2744" s="17"/>
    </row>
    <row r="2745" spans="8:8" ht="17.25" customHeight="1">
      <c r="H2745" s="17"/>
    </row>
    <row r="2746" spans="8:8" ht="17.25" customHeight="1">
      <c r="H2746" s="17"/>
    </row>
    <row r="2747" spans="8:8" ht="17.25" customHeight="1">
      <c r="H2747" s="17"/>
    </row>
    <row r="2748" spans="8:8" ht="17.25" customHeight="1">
      <c r="H2748" s="17"/>
    </row>
    <row r="2749" spans="8:8" ht="17.25" customHeight="1">
      <c r="H2749" s="17"/>
    </row>
    <row r="2750" spans="8:8" ht="17.25" customHeight="1">
      <c r="H2750" s="17"/>
    </row>
    <row r="2751" spans="8:8" ht="17.25" customHeight="1">
      <c r="H2751" s="17"/>
    </row>
    <row r="2752" spans="8:8" ht="17.25" customHeight="1">
      <c r="H2752" s="17"/>
    </row>
    <row r="2753" spans="8:8" ht="17.25" customHeight="1">
      <c r="H2753" s="17"/>
    </row>
    <row r="2754" spans="8:8" ht="17.25" customHeight="1">
      <c r="H2754" s="17"/>
    </row>
    <row r="2755" spans="8:8" ht="17.25" customHeight="1">
      <c r="H2755" s="17"/>
    </row>
    <row r="2756" spans="8:8" ht="17.25" customHeight="1">
      <c r="H2756" s="17"/>
    </row>
    <row r="2757" spans="8:8" ht="17.25" customHeight="1">
      <c r="H2757" s="17"/>
    </row>
    <row r="2758" spans="8:8" ht="17.25" customHeight="1">
      <c r="H2758" s="17"/>
    </row>
    <row r="2759" spans="8:8" ht="17.25" customHeight="1">
      <c r="H2759" s="17"/>
    </row>
    <row r="2760" spans="8:8" ht="17.25" customHeight="1">
      <c r="H2760" s="17"/>
    </row>
    <row r="2761" spans="8:8" ht="17.25" customHeight="1">
      <c r="H2761" s="17"/>
    </row>
    <row r="2762" spans="8:8" ht="17.25" customHeight="1">
      <c r="H2762" s="17"/>
    </row>
    <row r="2763" spans="8:8" ht="17.25" customHeight="1">
      <c r="H2763" s="17"/>
    </row>
    <row r="2764" spans="8:8" ht="17.25" customHeight="1">
      <c r="H2764" s="17"/>
    </row>
    <row r="2765" spans="8:8" ht="17.25" customHeight="1">
      <c r="H2765" s="17"/>
    </row>
    <row r="2766" spans="8:8" ht="17.25" customHeight="1">
      <c r="H2766" s="17"/>
    </row>
    <row r="2767" spans="8:8" ht="17.25" customHeight="1">
      <c r="H2767" s="17"/>
    </row>
    <row r="2768" spans="8:8" ht="17.25" customHeight="1">
      <c r="H2768" s="17"/>
    </row>
    <row r="2769" spans="8:8" ht="17.25" customHeight="1">
      <c r="H2769" s="17"/>
    </row>
    <row r="2770" spans="8:8" ht="17.25" customHeight="1">
      <c r="H2770" s="17"/>
    </row>
    <row r="2771" spans="8:8" ht="17.25" customHeight="1">
      <c r="H2771" s="17"/>
    </row>
    <row r="2772" spans="8:8" ht="17.25" customHeight="1">
      <c r="H2772" s="17"/>
    </row>
    <row r="2773" spans="8:8" ht="17.25" customHeight="1">
      <c r="H2773" s="17"/>
    </row>
    <row r="2774" spans="8:8" ht="17.25" customHeight="1">
      <c r="H2774" s="17"/>
    </row>
    <row r="2775" spans="8:8" ht="17.25" customHeight="1">
      <c r="H2775" s="17"/>
    </row>
    <row r="2776" spans="8:8" ht="17.25" customHeight="1">
      <c r="H2776" s="17"/>
    </row>
    <row r="2777" spans="8:8" ht="17.25" customHeight="1">
      <c r="H2777" s="17"/>
    </row>
    <row r="2778" spans="8:8" ht="17.25" customHeight="1">
      <c r="H2778" s="17"/>
    </row>
    <row r="2779" spans="8:8" ht="17.25" customHeight="1">
      <c r="H2779" s="17"/>
    </row>
    <row r="2780" spans="8:8" ht="17.25" customHeight="1">
      <c r="H2780" s="17"/>
    </row>
    <row r="2781" spans="8:8" ht="17.25" customHeight="1">
      <c r="H2781" s="17"/>
    </row>
    <row r="2782" spans="8:8" ht="17.25" customHeight="1">
      <c r="H2782" s="17"/>
    </row>
    <row r="2783" spans="8:8" ht="17.25" customHeight="1">
      <c r="H2783" s="17"/>
    </row>
    <row r="2784" spans="8:8" ht="17.25" customHeight="1">
      <c r="H2784" s="17"/>
    </row>
    <row r="2785" spans="8:8" ht="17.25" customHeight="1">
      <c r="H2785" s="17"/>
    </row>
    <row r="2786" spans="8:8" ht="17.25" customHeight="1">
      <c r="H2786" s="17"/>
    </row>
    <row r="2787" spans="8:8" ht="17.25" customHeight="1">
      <c r="H2787" s="17"/>
    </row>
    <row r="2788" spans="8:8" ht="17.25" customHeight="1">
      <c r="H2788" s="17"/>
    </row>
    <row r="2789" spans="8:8" ht="17.25" customHeight="1">
      <c r="H2789" s="17"/>
    </row>
    <row r="2790" spans="8:8" ht="17.25" customHeight="1">
      <c r="H2790" s="17"/>
    </row>
    <row r="2791" spans="8:8" ht="17.25" customHeight="1">
      <c r="H2791" s="17"/>
    </row>
    <row r="2792" spans="8:8" ht="17.25" customHeight="1">
      <c r="H2792" s="17"/>
    </row>
    <row r="2793" spans="8:8" ht="17.25" customHeight="1">
      <c r="H2793" s="17"/>
    </row>
    <row r="2794" spans="8:8" ht="17.25" customHeight="1">
      <c r="H2794" s="17"/>
    </row>
    <row r="2795" spans="8:8" ht="17.25" customHeight="1">
      <c r="H2795" s="17"/>
    </row>
    <row r="2796" spans="8:8" ht="17.25" customHeight="1">
      <c r="H2796" s="17"/>
    </row>
    <row r="2797" spans="8:8" ht="17.25" customHeight="1">
      <c r="H2797" s="17"/>
    </row>
    <row r="2798" spans="8:8" ht="17.25" customHeight="1">
      <c r="H2798" s="17"/>
    </row>
    <row r="2799" spans="8:8" ht="17.25" customHeight="1">
      <c r="H2799" s="17"/>
    </row>
    <row r="2800" spans="8:8" ht="17.25" customHeight="1">
      <c r="H2800" s="17"/>
    </row>
    <row r="2801" spans="8:8" ht="17.25" customHeight="1">
      <c r="H2801" s="17"/>
    </row>
    <row r="2802" spans="8:8" ht="17.25" customHeight="1">
      <c r="H2802" s="17"/>
    </row>
    <row r="2803" spans="8:8" ht="17.25" customHeight="1">
      <c r="H2803" s="17"/>
    </row>
    <row r="2804" spans="8:8" ht="17.25" customHeight="1">
      <c r="H2804" s="17"/>
    </row>
    <row r="2805" spans="8:8" ht="17.25" customHeight="1">
      <c r="H2805" s="17"/>
    </row>
    <row r="2806" spans="8:8" ht="17.25" customHeight="1">
      <c r="H2806" s="17"/>
    </row>
    <row r="2807" spans="8:8" ht="17.25" customHeight="1">
      <c r="H2807" s="17"/>
    </row>
    <row r="2808" spans="8:8" ht="17.25" customHeight="1">
      <c r="H2808" s="17"/>
    </row>
    <row r="2809" spans="8:8" ht="17.25" customHeight="1">
      <c r="H2809" s="17"/>
    </row>
    <row r="2810" spans="8:8" ht="17.25" customHeight="1">
      <c r="H2810" s="17"/>
    </row>
    <row r="2811" spans="8:8" ht="17.25" customHeight="1">
      <c r="H2811" s="17"/>
    </row>
    <row r="2812" spans="8:8" ht="17.25" customHeight="1">
      <c r="H2812" s="17"/>
    </row>
    <row r="2813" spans="8:8" ht="17.25" customHeight="1">
      <c r="H2813" s="17"/>
    </row>
    <row r="2814" spans="8:8" ht="17.25" customHeight="1">
      <c r="H2814" s="17"/>
    </row>
    <row r="2815" spans="8:8" ht="17.25" customHeight="1">
      <c r="H2815" s="17"/>
    </row>
    <row r="2816" spans="8:8" ht="17.25" customHeight="1">
      <c r="H2816" s="17"/>
    </row>
    <row r="2817" spans="8:8" ht="17.25" customHeight="1">
      <c r="H2817" s="17"/>
    </row>
    <row r="2818" spans="8:8" ht="17.25" customHeight="1">
      <c r="H2818" s="17"/>
    </row>
    <row r="2819" spans="8:8" ht="17.25" customHeight="1">
      <c r="H2819" s="17"/>
    </row>
    <row r="2820" spans="8:8" ht="17.25" customHeight="1">
      <c r="H2820" s="17"/>
    </row>
    <row r="2821" spans="8:8" ht="17.25" customHeight="1">
      <c r="H2821" s="17"/>
    </row>
    <row r="2822" spans="8:8" ht="17.25" customHeight="1">
      <c r="H2822" s="17"/>
    </row>
    <row r="2823" spans="8:8" ht="17.25" customHeight="1">
      <c r="H2823" s="17"/>
    </row>
    <row r="2824" spans="8:8" ht="17.25" customHeight="1">
      <c r="H2824" s="17"/>
    </row>
    <row r="2825" spans="8:8" ht="17.25" customHeight="1">
      <c r="H2825" s="17"/>
    </row>
    <row r="2826" spans="8:8" ht="17.25" customHeight="1">
      <c r="H2826" s="17"/>
    </row>
    <row r="2827" spans="8:8" ht="17.25" customHeight="1">
      <c r="H2827" s="17"/>
    </row>
    <row r="2828" spans="8:8" ht="17.25" customHeight="1">
      <c r="H2828" s="17"/>
    </row>
    <row r="2829" spans="8:8" ht="17.25" customHeight="1">
      <c r="H2829" s="17"/>
    </row>
    <row r="2830" spans="8:8" ht="17.25" customHeight="1">
      <c r="H2830" s="17"/>
    </row>
    <row r="2831" spans="8:8" ht="17.25" customHeight="1">
      <c r="H2831" s="17"/>
    </row>
    <row r="2832" spans="8:8" ht="17.25" customHeight="1">
      <c r="H2832" s="17"/>
    </row>
    <row r="2833" spans="8:8" ht="17.25" customHeight="1">
      <c r="H2833" s="17"/>
    </row>
    <row r="2834" spans="8:8" ht="17.25" customHeight="1">
      <c r="H2834" s="17"/>
    </row>
    <row r="2835" spans="8:8" ht="17.25" customHeight="1">
      <c r="H2835" s="17"/>
    </row>
    <row r="2836" spans="8:8" ht="17.25" customHeight="1">
      <c r="H2836" s="17"/>
    </row>
    <row r="2837" spans="8:8" ht="17.25" customHeight="1">
      <c r="H2837" s="17"/>
    </row>
    <row r="2838" spans="8:8" ht="17.25" customHeight="1">
      <c r="H2838" s="17"/>
    </row>
    <row r="2839" spans="8:8" ht="17.25" customHeight="1">
      <c r="H2839" s="17"/>
    </row>
    <row r="2840" spans="8:8" ht="17.25" customHeight="1">
      <c r="H2840" s="17"/>
    </row>
    <row r="2841" spans="8:8" ht="17.25" customHeight="1">
      <c r="H2841" s="17"/>
    </row>
    <row r="2842" spans="8:8" ht="17.25" customHeight="1">
      <c r="H2842" s="17"/>
    </row>
    <row r="2843" spans="8:8" ht="17.25" customHeight="1">
      <c r="H2843" s="17"/>
    </row>
    <row r="2844" spans="8:8" ht="17.25" customHeight="1">
      <c r="H2844" s="17"/>
    </row>
    <row r="2845" spans="8:8" ht="17.25" customHeight="1">
      <c r="H2845" s="17"/>
    </row>
    <row r="2846" spans="8:8" ht="17.25" customHeight="1">
      <c r="H2846" s="17"/>
    </row>
    <row r="2847" spans="8:8" ht="17.25" customHeight="1">
      <c r="H2847" s="17"/>
    </row>
    <row r="2848" spans="8:8" ht="17.25" customHeight="1">
      <c r="H2848" s="17"/>
    </row>
    <row r="2849" spans="8:8" ht="17.25" customHeight="1">
      <c r="H2849" s="17"/>
    </row>
    <row r="2850" spans="8:8" ht="17.25" customHeight="1">
      <c r="H2850" s="17"/>
    </row>
    <row r="2851" spans="8:8" ht="17.25" customHeight="1">
      <c r="H2851" s="17"/>
    </row>
    <row r="2852" spans="8:8" ht="17.25" customHeight="1">
      <c r="H2852" s="17"/>
    </row>
    <row r="2853" spans="8:8" ht="17.25" customHeight="1">
      <c r="H2853" s="17"/>
    </row>
    <row r="2854" spans="8:8" ht="17.25" customHeight="1">
      <c r="H2854" s="17"/>
    </row>
    <row r="2855" spans="8:8" ht="17.25" customHeight="1">
      <c r="H2855" s="17"/>
    </row>
    <row r="2856" spans="8:8" ht="17.25" customHeight="1">
      <c r="H2856" s="17"/>
    </row>
    <row r="2857" spans="8:8" ht="17.25" customHeight="1">
      <c r="H2857" s="17"/>
    </row>
    <row r="2858" spans="8:8" ht="17.25" customHeight="1">
      <c r="H2858" s="17"/>
    </row>
    <row r="2859" spans="8:8" ht="17.25" customHeight="1">
      <c r="H2859" s="17"/>
    </row>
    <row r="2860" spans="8:8" ht="17.25" customHeight="1">
      <c r="H2860" s="17"/>
    </row>
    <row r="2861" spans="8:8" ht="17.25" customHeight="1">
      <c r="H2861" s="17"/>
    </row>
    <row r="2862" spans="8:8" ht="17.25" customHeight="1">
      <c r="H2862" s="17"/>
    </row>
    <row r="2863" spans="8:8" ht="17.25" customHeight="1">
      <c r="H2863" s="17"/>
    </row>
    <row r="2864" spans="8:8" ht="17.25" customHeight="1">
      <c r="H2864" s="17"/>
    </row>
    <row r="2865" spans="8:8" ht="17.25" customHeight="1">
      <c r="H2865" s="17"/>
    </row>
    <row r="2866" spans="8:8" ht="17.25" customHeight="1">
      <c r="H2866" s="17"/>
    </row>
    <row r="2867" spans="8:8" ht="17.25" customHeight="1">
      <c r="H2867" s="17"/>
    </row>
    <row r="2868" spans="8:8" ht="17.25" customHeight="1">
      <c r="H2868" s="17"/>
    </row>
    <row r="2869" spans="8:8" ht="17.25" customHeight="1">
      <c r="H2869" s="17"/>
    </row>
    <row r="2870" spans="8:8" ht="17.25" customHeight="1">
      <c r="H2870" s="17"/>
    </row>
    <row r="2871" spans="8:8" ht="17.25" customHeight="1">
      <c r="H2871" s="17"/>
    </row>
    <row r="2872" spans="8:8" ht="17.25" customHeight="1">
      <c r="H2872" s="17"/>
    </row>
    <row r="2873" spans="8:8" ht="17.25" customHeight="1">
      <c r="H2873" s="17"/>
    </row>
    <row r="2874" spans="8:8" ht="17.25" customHeight="1">
      <c r="H2874" s="17"/>
    </row>
    <row r="2875" spans="8:8" ht="17.25" customHeight="1">
      <c r="H2875" s="17"/>
    </row>
    <row r="2876" spans="8:8" ht="17.25" customHeight="1">
      <c r="H2876" s="17"/>
    </row>
    <row r="2877" spans="8:8" ht="17.25" customHeight="1">
      <c r="H2877" s="17"/>
    </row>
    <row r="2878" spans="8:8" ht="17.25" customHeight="1">
      <c r="H2878" s="17"/>
    </row>
    <row r="2879" spans="8:8" ht="17.25" customHeight="1">
      <c r="H2879" s="17"/>
    </row>
    <row r="2880" spans="8:8" ht="17.25" customHeight="1">
      <c r="H2880" s="17"/>
    </row>
    <row r="2881" spans="8:8" ht="17.25" customHeight="1">
      <c r="H2881" s="17"/>
    </row>
    <row r="2882" spans="8:8" ht="17.25" customHeight="1">
      <c r="H2882" s="17"/>
    </row>
    <row r="2883" spans="8:8" ht="17.25" customHeight="1">
      <c r="H2883" s="17"/>
    </row>
    <row r="2884" spans="8:8" ht="17.25" customHeight="1">
      <c r="H2884" s="17"/>
    </row>
    <row r="2885" spans="8:8" ht="17.25" customHeight="1">
      <c r="H2885" s="17"/>
    </row>
    <row r="2886" spans="8:8" ht="17.25" customHeight="1">
      <c r="H2886" s="17"/>
    </row>
    <row r="2887" spans="8:8" ht="17.25" customHeight="1">
      <c r="H2887" s="17"/>
    </row>
    <row r="2888" spans="8:8" ht="17.25" customHeight="1">
      <c r="H2888" s="17"/>
    </row>
    <row r="2889" spans="8:8" ht="17.25" customHeight="1">
      <c r="H2889" s="17"/>
    </row>
    <row r="2890" spans="8:8" ht="17.25" customHeight="1">
      <c r="H2890" s="17"/>
    </row>
    <row r="2891" spans="8:8" ht="17.25" customHeight="1">
      <c r="H2891" s="17"/>
    </row>
    <row r="2892" spans="8:8" ht="17.25" customHeight="1">
      <c r="H2892" s="17"/>
    </row>
    <row r="2893" spans="8:8" ht="17.25" customHeight="1">
      <c r="H2893" s="17"/>
    </row>
    <row r="2894" spans="8:8" ht="17.25" customHeight="1">
      <c r="H2894" s="17"/>
    </row>
    <row r="2895" spans="8:8" ht="17.25" customHeight="1">
      <c r="H2895" s="17"/>
    </row>
    <row r="2896" spans="8:8" ht="17.25" customHeight="1">
      <c r="H2896" s="17"/>
    </row>
    <row r="2897" spans="8:8" ht="17.25" customHeight="1">
      <c r="H2897" s="17"/>
    </row>
    <row r="2898" spans="8:8" ht="17.25" customHeight="1">
      <c r="H2898" s="17"/>
    </row>
    <row r="2899" spans="8:8" ht="17.25" customHeight="1">
      <c r="H2899" s="17"/>
    </row>
    <row r="2900" spans="8:8" ht="17.25" customHeight="1">
      <c r="H2900" s="17"/>
    </row>
    <row r="2901" spans="8:8" ht="17.25" customHeight="1">
      <c r="H2901" s="17"/>
    </row>
    <row r="2902" spans="8:8" ht="17.25" customHeight="1">
      <c r="H2902" s="17"/>
    </row>
    <row r="2903" spans="8:8" ht="17.25" customHeight="1">
      <c r="H2903" s="17"/>
    </row>
    <row r="2904" spans="8:8" ht="17.25" customHeight="1">
      <c r="H2904" s="17"/>
    </row>
    <row r="2905" spans="8:8" ht="17.25" customHeight="1">
      <c r="H2905" s="17"/>
    </row>
    <row r="2906" spans="8:8" ht="17.25" customHeight="1">
      <c r="H2906" s="17"/>
    </row>
    <row r="2907" spans="8:8" ht="17.25" customHeight="1">
      <c r="H2907" s="17"/>
    </row>
    <row r="2908" spans="8:8" ht="17.25" customHeight="1">
      <c r="H2908" s="17"/>
    </row>
    <row r="2909" spans="8:8" ht="17.25" customHeight="1">
      <c r="H2909" s="17"/>
    </row>
    <row r="2910" spans="8:8" ht="17.25" customHeight="1">
      <c r="H2910" s="17"/>
    </row>
    <row r="2911" spans="8:8" ht="17.25" customHeight="1">
      <c r="H2911" s="17"/>
    </row>
    <row r="2912" spans="8:8" ht="17.25" customHeight="1">
      <c r="H2912" s="17"/>
    </row>
    <row r="2913" spans="8:8" ht="17.25" customHeight="1">
      <c r="H2913" s="17"/>
    </row>
    <row r="2914" spans="8:8" ht="17.25" customHeight="1">
      <c r="H2914" s="17"/>
    </row>
    <row r="2915" spans="8:8" ht="17.25" customHeight="1">
      <c r="H2915" s="17"/>
    </row>
    <row r="2916" spans="8:8" ht="17.25" customHeight="1">
      <c r="H2916" s="17"/>
    </row>
    <row r="2917" spans="8:8" ht="17.25" customHeight="1">
      <c r="H2917" s="17"/>
    </row>
    <row r="2918" spans="8:8" ht="17.25" customHeight="1">
      <c r="H2918" s="17"/>
    </row>
    <row r="2919" spans="8:8" ht="17.25" customHeight="1">
      <c r="H2919" s="17"/>
    </row>
    <row r="2920" spans="8:8" ht="17.25" customHeight="1">
      <c r="H2920" s="17"/>
    </row>
    <row r="2921" spans="8:8" ht="17.25" customHeight="1">
      <c r="H2921" s="17"/>
    </row>
    <row r="2922" spans="8:8" ht="17.25" customHeight="1">
      <c r="H2922" s="17"/>
    </row>
    <row r="2923" spans="8:8" ht="17.25" customHeight="1">
      <c r="H2923" s="17"/>
    </row>
    <row r="2924" spans="8:8" ht="17.25" customHeight="1">
      <c r="H2924" s="17"/>
    </row>
    <row r="2925" spans="8:8" ht="17.25" customHeight="1">
      <c r="H2925" s="17"/>
    </row>
    <row r="2926" spans="8:8" ht="17.25" customHeight="1">
      <c r="H2926" s="17"/>
    </row>
    <row r="2927" spans="8:8" ht="17.25" customHeight="1">
      <c r="H2927" s="17"/>
    </row>
    <row r="2928" spans="8:8" ht="17.25" customHeight="1">
      <c r="H2928" s="17"/>
    </row>
    <row r="2929" spans="8:8" ht="17.25" customHeight="1">
      <c r="H2929" s="17"/>
    </row>
    <row r="2930" spans="8:8" ht="17.25" customHeight="1">
      <c r="H2930" s="17"/>
    </row>
    <row r="2931" spans="8:8" ht="17.25" customHeight="1">
      <c r="H2931" s="17"/>
    </row>
    <row r="2932" spans="8:8" ht="17.25" customHeight="1">
      <c r="H2932" s="17"/>
    </row>
    <row r="2933" spans="8:8" ht="17.25" customHeight="1">
      <c r="H2933" s="17"/>
    </row>
    <row r="2934" spans="8:8" ht="17.25" customHeight="1">
      <c r="H2934" s="17"/>
    </row>
    <row r="2935" spans="8:8" ht="17.25" customHeight="1">
      <c r="H2935" s="17"/>
    </row>
    <row r="2936" spans="8:8" ht="17.25" customHeight="1">
      <c r="H2936" s="17"/>
    </row>
    <row r="2937" spans="8:8" ht="17.25" customHeight="1">
      <c r="H2937" s="17"/>
    </row>
    <row r="2938" spans="8:8" ht="17.25" customHeight="1">
      <c r="H2938" s="17"/>
    </row>
    <row r="2939" spans="8:8" ht="17.25" customHeight="1">
      <c r="H2939" s="17"/>
    </row>
    <row r="2940" spans="8:8" ht="17.25" customHeight="1">
      <c r="H2940" s="17"/>
    </row>
    <row r="2941" spans="8:8" ht="17.25" customHeight="1">
      <c r="H2941" s="17"/>
    </row>
    <row r="2942" spans="8:8" ht="17.25" customHeight="1">
      <c r="H2942" s="17"/>
    </row>
    <row r="2943" spans="8:8" ht="17.25" customHeight="1">
      <c r="H2943" s="17"/>
    </row>
    <row r="2944" spans="8:8" ht="17.25" customHeight="1">
      <c r="H2944" s="17"/>
    </row>
    <row r="2945" spans="8:8" ht="17.25" customHeight="1">
      <c r="H2945" s="17"/>
    </row>
    <row r="2946" spans="8:8" ht="17.25" customHeight="1">
      <c r="H2946" s="17"/>
    </row>
    <row r="2947" spans="8:8" ht="17.25" customHeight="1">
      <c r="H2947" s="17"/>
    </row>
    <row r="2948" spans="8:8" ht="17.25" customHeight="1">
      <c r="H2948" s="17"/>
    </row>
    <row r="2949" spans="8:8" ht="17.25" customHeight="1">
      <c r="H2949" s="17"/>
    </row>
    <row r="2950" spans="8:8" ht="17.25" customHeight="1">
      <c r="H2950" s="17"/>
    </row>
    <row r="2951" spans="8:8" ht="17.25" customHeight="1">
      <c r="H2951" s="17"/>
    </row>
    <row r="2952" spans="8:8" ht="17.25" customHeight="1">
      <c r="H2952" s="17"/>
    </row>
    <row r="2953" spans="8:8" ht="17.25" customHeight="1">
      <c r="H2953" s="17"/>
    </row>
    <row r="2954" spans="8:8" ht="17.25" customHeight="1">
      <c r="H2954" s="17"/>
    </row>
    <row r="2955" spans="8:8" ht="17.25" customHeight="1">
      <c r="H2955" s="17"/>
    </row>
    <row r="2956" spans="8:8" ht="17.25" customHeight="1">
      <c r="H2956" s="17"/>
    </row>
    <row r="2957" spans="8:8" ht="17.25" customHeight="1">
      <c r="H2957" s="17"/>
    </row>
    <row r="2958" spans="8:8" ht="17.25" customHeight="1">
      <c r="H2958" s="17"/>
    </row>
    <row r="2959" spans="8:8" ht="17.25" customHeight="1">
      <c r="H2959" s="17"/>
    </row>
    <row r="2960" spans="8:8" ht="17.25" customHeight="1">
      <c r="H2960" s="17"/>
    </row>
    <row r="2961" spans="8:8" ht="17.25" customHeight="1">
      <c r="H2961" s="17"/>
    </row>
    <row r="2962" spans="8:8" ht="17.25" customHeight="1">
      <c r="H2962" s="17"/>
    </row>
    <row r="2963" spans="8:8" ht="17.25" customHeight="1">
      <c r="H2963" s="17"/>
    </row>
    <row r="2964" spans="8:8" ht="17.25" customHeight="1">
      <c r="H2964" s="17"/>
    </row>
    <row r="2965" spans="8:8" ht="17.25" customHeight="1">
      <c r="H2965" s="17"/>
    </row>
    <row r="2966" spans="8:8" ht="17.25" customHeight="1">
      <c r="H2966" s="17"/>
    </row>
    <row r="2967" spans="8:8" ht="17.25" customHeight="1">
      <c r="H2967" s="17"/>
    </row>
    <row r="2968" spans="8:8" ht="17.25" customHeight="1">
      <c r="H2968" s="17"/>
    </row>
    <row r="2969" spans="8:8" ht="17.25" customHeight="1">
      <c r="H2969" s="17"/>
    </row>
    <row r="2970" spans="8:8" ht="17.25" customHeight="1">
      <c r="H2970" s="17"/>
    </row>
    <row r="2971" spans="8:8" ht="17.25" customHeight="1">
      <c r="H2971" s="17"/>
    </row>
    <row r="2972" spans="8:8" ht="17.25" customHeight="1">
      <c r="H2972" s="17"/>
    </row>
    <row r="2973" spans="8:8" ht="17.25" customHeight="1">
      <c r="H2973" s="17"/>
    </row>
    <row r="2974" spans="8:8" ht="17.25" customHeight="1">
      <c r="H2974" s="17"/>
    </row>
    <row r="2975" spans="8:8" ht="17.25" customHeight="1">
      <c r="H2975" s="17"/>
    </row>
    <row r="2976" spans="8:8" ht="17.25" customHeight="1">
      <c r="H2976" s="17"/>
    </row>
    <row r="2977" spans="8:8" ht="17.25" customHeight="1">
      <c r="H2977" s="17"/>
    </row>
    <row r="2978" spans="8:8" ht="17.25" customHeight="1">
      <c r="H2978" s="17"/>
    </row>
    <row r="2979" spans="8:8" ht="17.25" customHeight="1">
      <c r="H2979" s="17"/>
    </row>
    <row r="2980" spans="8:8" ht="17.25" customHeight="1">
      <c r="H2980" s="17"/>
    </row>
    <row r="2981" spans="8:8" ht="17.25" customHeight="1">
      <c r="H2981" s="17"/>
    </row>
    <row r="2982" spans="8:8" ht="17.25" customHeight="1">
      <c r="H2982" s="17"/>
    </row>
    <row r="2983" spans="8:8" ht="17.25" customHeight="1">
      <c r="H2983" s="17"/>
    </row>
    <row r="2984" spans="8:8" ht="17.25" customHeight="1">
      <c r="H2984" s="17"/>
    </row>
    <row r="2985" spans="8:8" ht="17.25" customHeight="1">
      <c r="H2985" s="17"/>
    </row>
    <row r="2986" spans="8:8" ht="17.25" customHeight="1">
      <c r="H2986" s="17"/>
    </row>
    <row r="2987" spans="8:8" ht="17.25" customHeight="1">
      <c r="H2987" s="17"/>
    </row>
    <row r="2988" spans="8:8" ht="17.25" customHeight="1">
      <c r="H2988" s="17"/>
    </row>
    <row r="2989" spans="8:8" ht="17.25" customHeight="1">
      <c r="H2989" s="17"/>
    </row>
    <row r="2990" spans="8:8" ht="17.25" customHeight="1">
      <c r="H2990" s="17"/>
    </row>
    <row r="2991" spans="8:8" ht="17.25" customHeight="1">
      <c r="H2991" s="17"/>
    </row>
    <row r="2992" spans="8:8" ht="17.25" customHeight="1">
      <c r="H2992" s="17"/>
    </row>
    <row r="2993" spans="8:8" ht="17.25" customHeight="1">
      <c r="H2993" s="17"/>
    </row>
    <row r="2994" spans="8:8" ht="17.25" customHeight="1">
      <c r="H2994" s="17"/>
    </row>
    <row r="2995" spans="8:8" ht="17.25" customHeight="1">
      <c r="H2995" s="17"/>
    </row>
    <row r="2996" spans="8:8" ht="17.25" customHeight="1">
      <c r="H2996" s="17"/>
    </row>
    <row r="2997" spans="8:8" ht="17.25" customHeight="1">
      <c r="H2997" s="17"/>
    </row>
    <row r="2998" spans="8:8" ht="17.25" customHeight="1">
      <c r="H2998" s="17"/>
    </row>
    <row r="2999" spans="8:8" ht="17.25" customHeight="1">
      <c r="H2999" s="17"/>
    </row>
    <row r="3000" spans="8:8" ht="17.25" customHeight="1">
      <c r="H3000" s="17"/>
    </row>
    <row r="3001" spans="8:8" ht="17.25" customHeight="1">
      <c r="H3001" s="17"/>
    </row>
    <row r="3002" spans="8:8" ht="17.25" customHeight="1">
      <c r="H3002" s="17"/>
    </row>
    <row r="3003" spans="8:8" ht="17.25" customHeight="1">
      <c r="H3003" s="17"/>
    </row>
    <row r="3004" spans="8:8" ht="17.25" customHeight="1">
      <c r="H3004" s="17"/>
    </row>
    <row r="3005" spans="8:8" ht="17.25" customHeight="1">
      <c r="H3005" s="17"/>
    </row>
    <row r="3006" spans="8:8" ht="17.25" customHeight="1">
      <c r="H3006" s="17"/>
    </row>
    <row r="3007" spans="8:8" ht="17.25" customHeight="1">
      <c r="H3007" s="17"/>
    </row>
    <row r="3008" spans="8:8" ht="17.25" customHeight="1">
      <c r="H3008" s="17"/>
    </row>
    <row r="3009" spans="8:8" ht="17.25" customHeight="1">
      <c r="H3009" s="17"/>
    </row>
    <row r="3010" spans="8:8" ht="17.25" customHeight="1">
      <c r="H3010" s="17"/>
    </row>
    <row r="3011" spans="8:8" ht="17.25" customHeight="1">
      <c r="H3011" s="17"/>
    </row>
    <row r="3012" spans="8:8" ht="17.25" customHeight="1">
      <c r="H3012" s="17"/>
    </row>
    <row r="3013" spans="8:8" ht="17.25" customHeight="1">
      <c r="H3013" s="17"/>
    </row>
    <row r="3014" spans="8:8" ht="17.25" customHeight="1">
      <c r="H3014" s="17"/>
    </row>
    <row r="3015" spans="8:8" ht="17.25" customHeight="1">
      <c r="H3015" s="17"/>
    </row>
    <row r="3016" spans="8:8" ht="17.25" customHeight="1">
      <c r="H3016" s="17"/>
    </row>
    <row r="3017" spans="8:8" ht="17.25" customHeight="1">
      <c r="H3017" s="17"/>
    </row>
    <row r="3018" spans="8:8" ht="17.25" customHeight="1">
      <c r="H3018" s="17"/>
    </row>
    <row r="3019" spans="8:8" ht="17.25" customHeight="1">
      <c r="H3019" s="17"/>
    </row>
    <row r="3020" spans="8:8" ht="17.25" customHeight="1">
      <c r="H3020" s="17"/>
    </row>
    <row r="3021" spans="8:8" ht="17.25" customHeight="1">
      <c r="H3021" s="17"/>
    </row>
    <row r="3022" spans="8:8" ht="17.25" customHeight="1">
      <c r="H3022" s="17"/>
    </row>
    <row r="3023" spans="8:8" ht="17.25" customHeight="1">
      <c r="H3023" s="17"/>
    </row>
    <row r="3024" spans="8:8" ht="17.25" customHeight="1">
      <c r="H3024" s="17"/>
    </row>
    <row r="3025" spans="8:8" ht="17.25" customHeight="1">
      <c r="H3025" s="17"/>
    </row>
    <row r="3026" spans="8:8" ht="17.25" customHeight="1">
      <c r="H3026" s="17"/>
    </row>
    <row r="3027" spans="8:8" ht="17.25" customHeight="1">
      <c r="H3027" s="17"/>
    </row>
    <row r="3028" spans="8:8" ht="17.25" customHeight="1">
      <c r="H3028" s="17"/>
    </row>
    <row r="3029" spans="8:8" ht="17.25" customHeight="1">
      <c r="H3029" s="17"/>
    </row>
    <row r="3030" spans="8:8" ht="17.25" customHeight="1">
      <c r="H3030" s="17"/>
    </row>
    <row r="3031" spans="8:8" ht="17.25" customHeight="1">
      <c r="H3031" s="17"/>
    </row>
    <row r="3032" spans="8:8" ht="17.25" customHeight="1">
      <c r="H3032" s="17"/>
    </row>
    <row r="3033" spans="8:8" ht="17.25" customHeight="1">
      <c r="H3033" s="17"/>
    </row>
    <row r="3034" spans="8:8" ht="17.25" customHeight="1">
      <c r="H3034" s="17"/>
    </row>
    <row r="3035" spans="8:8" ht="17.25" customHeight="1">
      <c r="H3035" s="17"/>
    </row>
    <row r="3036" spans="8:8" ht="17.25" customHeight="1">
      <c r="H3036" s="17"/>
    </row>
    <row r="3037" spans="8:8" ht="17.25" customHeight="1">
      <c r="H3037" s="17"/>
    </row>
    <row r="3038" spans="8:8" ht="17.25" customHeight="1">
      <c r="H3038" s="17"/>
    </row>
    <row r="3039" spans="8:8" ht="17.25" customHeight="1">
      <c r="H3039" s="17"/>
    </row>
    <row r="3040" spans="8:8" ht="17.25" customHeight="1">
      <c r="H3040" s="17"/>
    </row>
    <row r="3041" spans="8:8" ht="17.25" customHeight="1">
      <c r="H3041" s="17"/>
    </row>
    <row r="3042" spans="8:8" ht="17.25" customHeight="1">
      <c r="H3042" s="17"/>
    </row>
    <row r="3043" spans="8:8" ht="17.25" customHeight="1">
      <c r="H3043" s="17"/>
    </row>
    <row r="3044" spans="8:8" ht="17.25" customHeight="1">
      <c r="H3044" s="17"/>
    </row>
    <row r="3045" spans="8:8" ht="17.25" customHeight="1">
      <c r="H3045" s="17"/>
    </row>
    <row r="3046" spans="8:8" ht="17.25" customHeight="1">
      <c r="H3046" s="17"/>
    </row>
    <row r="3047" spans="8:8" ht="17.25" customHeight="1">
      <c r="H3047" s="17"/>
    </row>
    <row r="3048" spans="8:8" ht="17.25" customHeight="1">
      <c r="H3048" s="17"/>
    </row>
    <row r="3049" spans="8:8" ht="17.25" customHeight="1">
      <c r="H3049" s="17"/>
    </row>
    <row r="3050" spans="8:8" ht="17.25" customHeight="1">
      <c r="H3050" s="17"/>
    </row>
    <row r="3051" spans="8:8" ht="17.25" customHeight="1">
      <c r="H3051" s="17"/>
    </row>
    <row r="3052" spans="8:8" ht="17.25" customHeight="1">
      <c r="H3052" s="17"/>
    </row>
    <row r="3053" spans="8:8" ht="17.25" customHeight="1">
      <c r="H3053" s="17"/>
    </row>
    <row r="3054" spans="8:8" ht="17.25" customHeight="1">
      <c r="H3054" s="17"/>
    </row>
    <row r="3055" spans="8:8" ht="17.25" customHeight="1">
      <c r="H3055" s="17"/>
    </row>
    <row r="3056" spans="8:8" ht="17.25" customHeight="1">
      <c r="H3056" s="17"/>
    </row>
    <row r="3057" spans="8:8" ht="17.25" customHeight="1">
      <c r="H3057" s="17"/>
    </row>
    <row r="3058" spans="8:8" ht="17.25" customHeight="1">
      <c r="H3058" s="17"/>
    </row>
    <row r="3059" spans="8:8" ht="17.25" customHeight="1">
      <c r="H3059" s="17"/>
    </row>
    <row r="3060" spans="8:8" ht="17.25" customHeight="1">
      <c r="H3060" s="17"/>
    </row>
    <row r="3061" spans="8:8" ht="17.25" customHeight="1">
      <c r="H3061" s="17"/>
    </row>
    <row r="3062" spans="8:8" ht="17.25" customHeight="1">
      <c r="H3062" s="17"/>
    </row>
    <row r="3063" spans="8:8" ht="17.25" customHeight="1">
      <c r="H3063" s="17"/>
    </row>
    <row r="3064" spans="8:8" ht="17.25" customHeight="1">
      <c r="H3064" s="17"/>
    </row>
    <row r="3065" spans="8:8" ht="17.25" customHeight="1">
      <c r="H3065" s="17"/>
    </row>
    <row r="3066" spans="8:8" ht="17.25" customHeight="1">
      <c r="H3066" s="17"/>
    </row>
    <row r="3067" spans="8:8" ht="17.25" customHeight="1">
      <c r="H3067" s="17"/>
    </row>
    <row r="3068" spans="8:8" ht="17.25" customHeight="1">
      <c r="H3068" s="17"/>
    </row>
    <row r="3069" spans="8:8" ht="17.25" customHeight="1">
      <c r="H3069" s="17"/>
    </row>
    <row r="3070" spans="8:8" ht="17.25" customHeight="1">
      <c r="H3070" s="17"/>
    </row>
    <row r="3071" spans="8:8" ht="17.25" customHeight="1">
      <c r="H3071" s="17"/>
    </row>
    <row r="3072" spans="8:8" ht="17.25" customHeight="1">
      <c r="H3072" s="17"/>
    </row>
    <row r="3073" spans="8:8" ht="17.25" customHeight="1">
      <c r="H3073" s="17"/>
    </row>
    <row r="3074" spans="8:8" ht="17.25" customHeight="1">
      <c r="H3074" s="17"/>
    </row>
    <row r="3075" spans="8:8" ht="17.25" customHeight="1">
      <c r="H3075" s="17"/>
    </row>
    <row r="3076" spans="8:8" ht="17.25" customHeight="1">
      <c r="H3076" s="17"/>
    </row>
    <row r="3077" spans="8:8" ht="17.25" customHeight="1">
      <c r="H3077" s="17"/>
    </row>
    <row r="3078" spans="8:8" ht="17.25" customHeight="1">
      <c r="H3078" s="17"/>
    </row>
    <row r="3079" spans="8:8" ht="17.25" customHeight="1">
      <c r="H3079" s="17"/>
    </row>
    <row r="3080" spans="8:8" ht="17.25" customHeight="1">
      <c r="H3080" s="17"/>
    </row>
    <row r="3081" spans="8:8" ht="17.25" customHeight="1">
      <c r="H3081" s="17"/>
    </row>
    <row r="3082" spans="8:8" ht="17.25" customHeight="1">
      <c r="H3082" s="17"/>
    </row>
    <row r="3083" spans="8:8" ht="17.25" customHeight="1">
      <c r="H3083" s="17"/>
    </row>
    <row r="3084" spans="8:8" ht="17.25" customHeight="1">
      <c r="H3084" s="17"/>
    </row>
    <row r="3085" spans="8:8" ht="17.25" customHeight="1">
      <c r="H3085" s="17"/>
    </row>
    <row r="3086" spans="8:8" ht="17.25" customHeight="1">
      <c r="H3086" s="17"/>
    </row>
    <row r="3087" spans="8:8" ht="17.25" customHeight="1">
      <c r="H3087" s="17"/>
    </row>
    <row r="3088" spans="8:8" ht="17.25" customHeight="1">
      <c r="H3088" s="17"/>
    </row>
    <row r="3089" spans="8:8" ht="17.25" customHeight="1">
      <c r="H3089" s="17"/>
    </row>
    <row r="3090" spans="8:8" ht="17.25" customHeight="1">
      <c r="H3090" s="17"/>
    </row>
    <row r="3091" spans="8:8" ht="17.25" customHeight="1">
      <c r="H3091" s="17"/>
    </row>
    <row r="3092" spans="8:8" ht="17.25" customHeight="1">
      <c r="H3092" s="17"/>
    </row>
    <row r="3093" spans="8:8" ht="17.25" customHeight="1">
      <c r="H3093" s="17"/>
    </row>
    <row r="3094" spans="8:8" ht="17.25" customHeight="1">
      <c r="H3094" s="17"/>
    </row>
    <row r="3095" spans="8:8" ht="17.25" customHeight="1">
      <c r="H3095" s="17"/>
    </row>
    <row r="3096" spans="8:8" ht="17.25" customHeight="1">
      <c r="H3096" s="17"/>
    </row>
    <row r="3097" spans="8:8" ht="17.25" customHeight="1">
      <c r="H3097" s="17"/>
    </row>
    <row r="3098" spans="8:8" ht="17.25" customHeight="1">
      <c r="H3098" s="17"/>
    </row>
    <row r="3099" spans="8:8" ht="17.25" customHeight="1">
      <c r="H3099" s="17"/>
    </row>
    <row r="3100" spans="8:8" ht="17.25" customHeight="1">
      <c r="H3100" s="17"/>
    </row>
    <row r="3101" spans="8:8" ht="17.25" customHeight="1">
      <c r="H3101" s="17"/>
    </row>
    <row r="3102" spans="8:8" ht="17.25" customHeight="1">
      <c r="H3102" s="17"/>
    </row>
    <row r="3103" spans="8:8" ht="17.25" customHeight="1">
      <c r="H3103" s="17"/>
    </row>
    <row r="3104" spans="8:8" ht="17.25" customHeight="1">
      <c r="H3104" s="17"/>
    </row>
    <row r="3105" spans="8:8" ht="17.25" customHeight="1">
      <c r="H3105" s="17"/>
    </row>
    <row r="3106" spans="8:8" ht="17.25" customHeight="1">
      <c r="H3106" s="17"/>
    </row>
    <row r="3107" spans="8:8" ht="17.25" customHeight="1">
      <c r="H3107" s="17"/>
    </row>
    <row r="3108" spans="8:8" ht="17.25" customHeight="1">
      <c r="H3108" s="17"/>
    </row>
    <row r="3109" spans="8:8" ht="17.25" customHeight="1">
      <c r="H3109" s="17"/>
    </row>
    <row r="3110" spans="8:8" ht="17.25" customHeight="1">
      <c r="H3110" s="17"/>
    </row>
    <row r="3111" spans="8:8" ht="17.25" customHeight="1">
      <c r="H3111" s="17"/>
    </row>
    <row r="3112" spans="8:8" ht="17.25" customHeight="1">
      <c r="H3112" s="17"/>
    </row>
    <row r="3113" spans="8:8" ht="17.25" customHeight="1">
      <c r="H3113" s="17"/>
    </row>
    <row r="3114" spans="8:8" ht="17.25" customHeight="1">
      <c r="H3114" s="17"/>
    </row>
    <row r="3115" spans="8:8" ht="17.25" customHeight="1">
      <c r="H3115" s="17"/>
    </row>
    <row r="3116" spans="8:8" ht="17.25" customHeight="1">
      <c r="H3116" s="17"/>
    </row>
    <row r="3117" spans="8:8" ht="17.25" customHeight="1">
      <c r="H3117" s="17"/>
    </row>
    <row r="3118" spans="8:8" ht="17.25" customHeight="1">
      <c r="H3118" s="17"/>
    </row>
    <row r="3119" spans="8:8" ht="17.25" customHeight="1">
      <c r="H3119" s="17"/>
    </row>
    <row r="3120" spans="8:8" ht="17.25" customHeight="1">
      <c r="H3120" s="17"/>
    </row>
    <row r="3121" spans="8:8" ht="17.25" customHeight="1">
      <c r="H3121" s="17"/>
    </row>
    <row r="3122" spans="8:8" ht="17.25" customHeight="1">
      <c r="H3122" s="17"/>
    </row>
    <row r="3123" spans="8:8" ht="17.25" customHeight="1">
      <c r="H3123" s="17"/>
    </row>
    <row r="3124" spans="8:8" ht="17.25" customHeight="1">
      <c r="H3124" s="17"/>
    </row>
    <row r="3125" spans="8:8" ht="17.25" customHeight="1">
      <c r="H3125" s="17"/>
    </row>
    <row r="3126" spans="8:8" ht="17.25" customHeight="1">
      <c r="H3126" s="17"/>
    </row>
    <row r="3127" spans="8:8" ht="17.25" customHeight="1">
      <c r="H3127" s="17"/>
    </row>
    <row r="3128" spans="8:8" ht="17.25" customHeight="1">
      <c r="H3128" s="17"/>
    </row>
    <row r="3129" spans="8:8" ht="17.25" customHeight="1">
      <c r="H3129" s="17"/>
    </row>
    <row r="3130" spans="8:8" ht="17.25" customHeight="1">
      <c r="H3130" s="17"/>
    </row>
    <row r="3131" spans="8:8" ht="17.25" customHeight="1">
      <c r="H3131" s="17"/>
    </row>
    <row r="3132" spans="8:8" ht="17.25" customHeight="1">
      <c r="H3132" s="17"/>
    </row>
    <row r="3133" spans="8:8" ht="17.25" customHeight="1">
      <c r="H3133" s="17"/>
    </row>
    <row r="3134" spans="8:8" ht="17.25" customHeight="1">
      <c r="H3134" s="17"/>
    </row>
    <row r="3135" spans="8:8" ht="17.25" customHeight="1">
      <c r="H3135" s="17"/>
    </row>
    <row r="3136" spans="8:8" ht="17.25" customHeight="1">
      <c r="H3136" s="17"/>
    </row>
    <row r="3137" spans="8:8" ht="17.25" customHeight="1">
      <c r="H3137" s="17"/>
    </row>
    <row r="3138" spans="8:8" ht="17.25" customHeight="1">
      <c r="H3138" s="17"/>
    </row>
    <row r="3139" spans="8:8" ht="17.25" customHeight="1">
      <c r="H3139" s="17"/>
    </row>
    <row r="3140" spans="8:8" ht="17.25" customHeight="1">
      <c r="H3140" s="17"/>
    </row>
    <row r="3141" spans="8:8" ht="17.25" customHeight="1">
      <c r="H3141" s="17"/>
    </row>
    <row r="3142" spans="8:8" ht="17.25" customHeight="1">
      <c r="H3142" s="17"/>
    </row>
    <row r="3143" spans="8:8" ht="17.25" customHeight="1">
      <c r="H3143" s="17"/>
    </row>
    <row r="3144" spans="8:8" ht="17.25" customHeight="1">
      <c r="H3144" s="17"/>
    </row>
    <row r="3145" spans="8:8" ht="17.25" customHeight="1">
      <c r="H3145" s="17"/>
    </row>
    <row r="3146" spans="8:8" ht="17.25" customHeight="1">
      <c r="H3146" s="17"/>
    </row>
    <row r="3147" spans="8:8" ht="17.25" customHeight="1">
      <c r="H3147" s="17"/>
    </row>
    <row r="3148" spans="8:8" ht="17.25" customHeight="1">
      <c r="H3148" s="17"/>
    </row>
    <row r="3149" spans="8:8" ht="17.25" customHeight="1">
      <c r="H3149" s="17"/>
    </row>
    <row r="3150" spans="8:8" ht="17.25" customHeight="1">
      <c r="H3150" s="17"/>
    </row>
    <row r="3151" spans="8:8" ht="17.25" customHeight="1">
      <c r="H3151" s="17"/>
    </row>
    <row r="3152" spans="8:8" ht="17.25" customHeight="1">
      <c r="H3152" s="17"/>
    </row>
    <row r="3153" spans="8:8" ht="17.25" customHeight="1">
      <c r="H3153" s="17"/>
    </row>
    <row r="3154" spans="8:8" ht="17.25" customHeight="1">
      <c r="H3154" s="17"/>
    </row>
    <row r="3155" spans="8:8" ht="17.25" customHeight="1">
      <c r="H3155" s="17"/>
    </row>
    <row r="3156" spans="8:8" ht="17.25" customHeight="1">
      <c r="H3156" s="17"/>
    </row>
    <row r="3157" spans="8:8" ht="17.25" customHeight="1">
      <c r="H3157" s="17"/>
    </row>
    <row r="3158" spans="8:8" ht="17.25" customHeight="1">
      <c r="H3158" s="17"/>
    </row>
    <row r="3159" spans="8:8" ht="17.25" customHeight="1">
      <c r="H3159" s="17"/>
    </row>
    <row r="3160" spans="8:8" ht="17.25" customHeight="1">
      <c r="H3160" s="17"/>
    </row>
    <row r="3161" spans="8:8" ht="17.25" customHeight="1">
      <c r="H3161" s="17"/>
    </row>
    <row r="3162" spans="8:8" ht="17.25" customHeight="1">
      <c r="H3162" s="17"/>
    </row>
    <row r="3163" spans="8:8" ht="17.25" customHeight="1">
      <c r="H3163" s="17"/>
    </row>
    <row r="3164" spans="8:8" ht="17.25" customHeight="1">
      <c r="H3164" s="17"/>
    </row>
    <row r="3165" spans="8:8" ht="17.25" customHeight="1">
      <c r="H3165" s="17"/>
    </row>
    <row r="3166" spans="8:8" ht="17.25" customHeight="1">
      <c r="H3166" s="17"/>
    </row>
    <row r="3167" spans="8:8" ht="17.25" customHeight="1">
      <c r="H3167" s="17"/>
    </row>
    <row r="3168" spans="8:8" ht="17.25" customHeight="1">
      <c r="H3168" s="17"/>
    </row>
    <row r="3169" spans="8:8" ht="17.25" customHeight="1">
      <c r="H3169" s="17"/>
    </row>
    <row r="3170" spans="8:8" ht="17.25" customHeight="1">
      <c r="H3170" s="17"/>
    </row>
    <row r="3171" spans="8:8" ht="17.25" customHeight="1">
      <c r="H3171" s="17"/>
    </row>
    <row r="3172" spans="8:8" ht="17.25" customHeight="1">
      <c r="H3172" s="17"/>
    </row>
    <row r="3173" spans="8:8" ht="17.25" customHeight="1">
      <c r="H3173" s="17"/>
    </row>
    <row r="3174" spans="8:8" ht="17.25" customHeight="1">
      <c r="H3174" s="17"/>
    </row>
    <row r="3175" spans="8:8" ht="17.25" customHeight="1">
      <c r="H3175" s="17"/>
    </row>
    <row r="3176" spans="8:8" ht="17.25" customHeight="1">
      <c r="H3176" s="17"/>
    </row>
    <row r="3177" spans="8:8" ht="17.25" customHeight="1">
      <c r="H3177" s="17"/>
    </row>
    <row r="3178" spans="8:8" ht="17.25" customHeight="1">
      <c r="H3178" s="17"/>
    </row>
    <row r="3179" spans="8:8" ht="17.25" customHeight="1">
      <c r="H3179" s="17"/>
    </row>
    <row r="3180" spans="8:8" ht="17.25" customHeight="1">
      <c r="H3180" s="17"/>
    </row>
    <row r="3181" spans="8:8" ht="17.25" customHeight="1">
      <c r="H3181" s="17"/>
    </row>
    <row r="3182" spans="8:8" ht="17.25" customHeight="1">
      <c r="H3182" s="17"/>
    </row>
    <row r="3183" spans="8:8" ht="17.25" customHeight="1">
      <c r="H3183" s="17"/>
    </row>
    <row r="3184" spans="8:8" ht="17.25" customHeight="1">
      <c r="H3184" s="17"/>
    </row>
    <row r="3185" spans="8:8" ht="17.25" customHeight="1">
      <c r="H3185" s="17"/>
    </row>
    <row r="3186" spans="8:8" ht="17.25" customHeight="1">
      <c r="H3186" s="17"/>
    </row>
    <row r="3187" spans="8:8" ht="17.25" customHeight="1">
      <c r="H3187" s="17"/>
    </row>
    <row r="3188" spans="8:8" ht="17.25" customHeight="1">
      <c r="H3188" s="17"/>
    </row>
    <row r="3189" spans="8:8" ht="17.25" customHeight="1">
      <c r="H3189" s="17"/>
    </row>
    <row r="3190" spans="8:8" ht="17.25" customHeight="1">
      <c r="H3190" s="17"/>
    </row>
    <row r="3191" spans="8:8" ht="17.25" customHeight="1">
      <c r="H3191" s="17"/>
    </row>
    <row r="3192" spans="8:8" ht="17.25" customHeight="1">
      <c r="H3192" s="17"/>
    </row>
    <row r="3193" spans="8:8" ht="17.25" customHeight="1">
      <c r="H3193" s="17"/>
    </row>
    <row r="3194" spans="8:8" ht="17.25" customHeight="1">
      <c r="H3194" s="17"/>
    </row>
    <row r="3195" spans="8:8" ht="17.25" customHeight="1">
      <c r="H3195" s="17"/>
    </row>
    <row r="3196" spans="8:8" ht="17.25" customHeight="1">
      <c r="H3196" s="17"/>
    </row>
    <row r="3197" spans="8:8" ht="17.25" customHeight="1">
      <c r="H3197" s="17"/>
    </row>
    <row r="3198" spans="8:8" ht="17.25" customHeight="1">
      <c r="H3198" s="17"/>
    </row>
    <row r="3199" spans="8:8" ht="17.25" customHeight="1">
      <c r="H3199" s="17"/>
    </row>
    <row r="3200" spans="8:8" ht="17.25" customHeight="1">
      <c r="H3200" s="17"/>
    </row>
    <row r="3201" spans="8:8" ht="17.25" customHeight="1">
      <c r="H3201" s="17"/>
    </row>
    <row r="3202" spans="8:8" ht="17.25" customHeight="1">
      <c r="H3202" s="17"/>
    </row>
    <row r="3203" spans="8:8" ht="17.25" customHeight="1">
      <c r="H3203" s="17"/>
    </row>
    <row r="3204" spans="8:8" ht="17.25" customHeight="1">
      <c r="H3204" s="17"/>
    </row>
    <row r="3205" spans="8:8" ht="17.25" customHeight="1">
      <c r="H3205" s="17"/>
    </row>
    <row r="3206" spans="8:8" ht="17.25" customHeight="1">
      <c r="H3206" s="17"/>
    </row>
    <row r="3207" spans="8:8" ht="17.25" customHeight="1">
      <c r="H3207" s="17"/>
    </row>
    <row r="3208" spans="8:8" ht="17.25" customHeight="1">
      <c r="H3208" s="17"/>
    </row>
    <row r="3209" spans="8:8" ht="17.25" customHeight="1">
      <c r="H3209" s="17"/>
    </row>
    <row r="3210" spans="8:8" ht="17.25" customHeight="1">
      <c r="H3210" s="17"/>
    </row>
    <row r="3211" spans="8:8" ht="17.25" customHeight="1">
      <c r="H3211" s="17"/>
    </row>
    <row r="3212" spans="8:8" ht="17.25" customHeight="1">
      <c r="H3212" s="17"/>
    </row>
    <row r="3213" spans="8:8" ht="17.25" customHeight="1">
      <c r="H3213" s="17"/>
    </row>
    <row r="3214" spans="8:8" ht="17.25" customHeight="1">
      <c r="H3214" s="17"/>
    </row>
    <row r="3215" spans="8:8" ht="17.25" customHeight="1">
      <c r="H3215" s="17"/>
    </row>
    <row r="3216" spans="8:8" ht="17.25" customHeight="1">
      <c r="H3216" s="17"/>
    </row>
    <row r="3217" spans="8:8" ht="17.25" customHeight="1">
      <c r="H3217" s="17"/>
    </row>
    <row r="3218" spans="8:8" ht="17.25" customHeight="1">
      <c r="H3218" s="17"/>
    </row>
    <row r="3219" spans="8:8" ht="17.25" customHeight="1">
      <c r="H3219" s="17"/>
    </row>
    <row r="3220" spans="8:8" ht="17.25" customHeight="1">
      <c r="H3220" s="17"/>
    </row>
    <row r="3221" spans="8:8" ht="17.25" customHeight="1">
      <c r="H3221" s="17"/>
    </row>
    <row r="3222" spans="8:8" ht="17.25" customHeight="1">
      <c r="H3222" s="17"/>
    </row>
    <row r="3223" spans="8:8" ht="17.25" customHeight="1">
      <c r="H3223" s="17"/>
    </row>
    <row r="3224" spans="8:8" ht="17.25" customHeight="1">
      <c r="H3224" s="17"/>
    </row>
    <row r="3225" spans="8:8" ht="17.25" customHeight="1">
      <c r="H3225" s="17"/>
    </row>
    <row r="3226" spans="8:8" ht="17.25" customHeight="1">
      <c r="H3226" s="17"/>
    </row>
    <row r="3227" spans="8:8" ht="17.25" customHeight="1">
      <c r="H3227" s="17"/>
    </row>
    <row r="3228" spans="8:8" ht="17.25" customHeight="1">
      <c r="H3228" s="17"/>
    </row>
    <row r="3229" spans="8:8" ht="17.25" customHeight="1">
      <c r="H3229" s="17"/>
    </row>
    <row r="3230" spans="8:8" ht="17.25" customHeight="1">
      <c r="H3230" s="17"/>
    </row>
    <row r="3231" spans="8:8" ht="17.25" customHeight="1">
      <c r="H3231" s="17"/>
    </row>
    <row r="3232" spans="8:8" ht="17.25" customHeight="1">
      <c r="H3232" s="17"/>
    </row>
    <row r="3233" spans="8:8" ht="17.25" customHeight="1">
      <c r="H3233" s="17"/>
    </row>
    <row r="3234" spans="8:8" ht="17.25" customHeight="1">
      <c r="H3234" s="17"/>
    </row>
    <row r="3235" spans="8:8" ht="17.25" customHeight="1">
      <c r="H3235" s="17"/>
    </row>
    <row r="3236" spans="8:8" ht="17.25" customHeight="1">
      <c r="H3236" s="17"/>
    </row>
    <row r="3237" spans="8:8" ht="17.25" customHeight="1">
      <c r="H3237" s="17"/>
    </row>
    <row r="3238" spans="8:8" ht="17.25" customHeight="1">
      <c r="H3238" s="17"/>
    </row>
    <row r="3239" spans="8:8" ht="17.25" customHeight="1">
      <c r="H3239" s="17"/>
    </row>
    <row r="3240" spans="8:8" ht="17.25" customHeight="1">
      <c r="H3240" s="17"/>
    </row>
    <row r="3241" spans="8:8" ht="17.25" customHeight="1">
      <c r="H3241" s="17"/>
    </row>
    <row r="3242" spans="8:8" ht="17.25" customHeight="1">
      <c r="H3242" s="17"/>
    </row>
    <row r="3243" spans="8:8" ht="17.25" customHeight="1">
      <c r="H3243" s="17"/>
    </row>
    <row r="3244" spans="8:8" ht="17.25" customHeight="1">
      <c r="H3244" s="17"/>
    </row>
    <row r="3245" spans="8:8" ht="17.25" customHeight="1">
      <c r="H3245" s="17"/>
    </row>
    <row r="3246" spans="8:8" ht="17.25" customHeight="1">
      <c r="H3246" s="17"/>
    </row>
    <row r="3247" spans="8:8" ht="17.25" customHeight="1">
      <c r="H3247" s="17"/>
    </row>
    <row r="3248" spans="8:8" ht="17.25" customHeight="1">
      <c r="H3248" s="17"/>
    </row>
    <row r="3249" spans="8:8" ht="17.25" customHeight="1">
      <c r="H3249" s="17"/>
    </row>
    <row r="3250" spans="8:8" ht="17.25" customHeight="1">
      <c r="H3250" s="17"/>
    </row>
    <row r="3251" spans="8:8" ht="17.25" customHeight="1">
      <c r="H3251" s="17"/>
    </row>
    <row r="3252" spans="8:8" ht="17.25" customHeight="1">
      <c r="H3252" s="17"/>
    </row>
    <row r="3253" spans="8:8" ht="17.25" customHeight="1">
      <c r="H3253" s="17"/>
    </row>
    <row r="3254" spans="8:8" ht="17.25" customHeight="1">
      <c r="H3254" s="17"/>
    </row>
    <row r="3255" spans="8:8" ht="17.25" customHeight="1">
      <c r="H3255" s="17"/>
    </row>
    <row r="3256" spans="8:8" ht="17.25" customHeight="1">
      <c r="H3256" s="17"/>
    </row>
    <row r="3257" spans="8:8" ht="17.25" customHeight="1">
      <c r="H3257" s="17"/>
    </row>
    <row r="3258" spans="8:8" ht="17.25" customHeight="1">
      <c r="H3258" s="17"/>
    </row>
    <row r="3259" spans="8:8" ht="17.25" customHeight="1">
      <c r="H3259" s="17"/>
    </row>
    <row r="3260" spans="8:8" ht="17.25" customHeight="1">
      <c r="H3260" s="17"/>
    </row>
    <row r="3261" spans="8:8" ht="17.25" customHeight="1">
      <c r="H3261" s="17"/>
    </row>
    <row r="3262" spans="8:8" ht="17.25" customHeight="1">
      <c r="H3262" s="17"/>
    </row>
    <row r="3263" spans="8:8" ht="17.25" customHeight="1">
      <c r="H3263" s="17"/>
    </row>
    <row r="3264" spans="8:8" ht="17.25" customHeight="1">
      <c r="H3264" s="17"/>
    </row>
    <row r="3265" spans="8:8" ht="17.25" customHeight="1">
      <c r="H3265" s="17"/>
    </row>
    <row r="3266" spans="8:8" ht="17.25" customHeight="1">
      <c r="H3266" s="17"/>
    </row>
    <row r="3267" spans="8:8" ht="17.25" customHeight="1">
      <c r="H3267" s="17"/>
    </row>
    <row r="3268" spans="8:8" ht="17.25" customHeight="1">
      <c r="H3268" s="17"/>
    </row>
    <row r="3269" spans="8:8" ht="17.25" customHeight="1">
      <c r="H3269" s="17"/>
    </row>
    <row r="3270" spans="8:8" ht="17.25" customHeight="1">
      <c r="H3270" s="17"/>
    </row>
    <row r="3271" spans="8:8" ht="17.25" customHeight="1">
      <c r="H3271" s="17"/>
    </row>
    <row r="3272" spans="8:8" ht="17.25" customHeight="1">
      <c r="H3272" s="17"/>
    </row>
    <row r="3273" spans="8:8" ht="17.25" customHeight="1">
      <c r="H3273" s="17"/>
    </row>
    <row r="3274" spans="8:8" ht="17.25" customHeight="1">
      <c r="H3274" s="17"/>
    </row>
    <row r="3275" spans="8:8" ht="17.25" customHeight="1">
      <c r="H3275" s="17"/>
    </row>
    <row r="3276" spans="8:8" ht="17.25" customHeight="1">
      <c r="H3276" s="17"/>
    </row>
    <row r="3277" spans="8:8" ht="17.25" customHeight="1">
      <c r="H3277" s="17"/>
    </row>
    <row r="3278" spans="8:8" ht="17.25" customHeight="1">
      <c r="H3278" s="17"/>
    </row>
    <row r="3279" spans="8:8" ht="17.25" customHeight="1">
      <c r="H3279" s="17"/>
    </row>
    <row r="3280" spans="8:8" ht="17.25" customHeight="1">
      <c r="H3280" s="17"/>
    </row>
  </sheetData>
  <mergeCells count="2">
    <mergeCell ref="A1:D1"/>
    <mergeCell ref="A1451:F1451"/>
  </mergeCells>
  <phoneticPr fontId="2" type="noConversion"/>
  <pageMargins left="0.32" right="0.28000000000000003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账内物资清单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综合销售处文书</cp:lastModifiedBy>
  <cp:lastPrinted>2022-11-21T06:51:42Z</cp:lastPrinted>
  <dcterms:created xsi:type="dcterms:W3CDTF">2015-06-05T18:19:34Z</dcterms:created>
  <dcterms:modified xsi:type="dcterms:W3CDTF">2022-11-21T06:52:02Z</dcterms:modified>
</cp:coreProperties>
</file>